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cfs\SHARE\DEPARTMENTS\אגף אסטרטגיה שיווק וחדשנות עסקית\שיווק ודיגיטל\אינטרנט\2022\יעל חפיפה\עדכוני תוכן\דוחות כספיים\מרץ 2022\"/>
    </mc:Choice>
  </mc:AlternateContent>
  <bookViews>
    <workbookView xWindow="-105" yWindow="-105" windowWidth="19425" windowHeight="10425"/>
  </bookViews>
  <sheets>
    <sheet name="660-1" sheetId="2" r:id="rId1"/>
    <sheet name="660-2" sheetId="3" r:id="rId2"/>
    <sheet name="660-3" sheetId="4" r:id="rId3"/>
    <sheet name="660-4" sheetId="5" r:id="rId4"/>
    <sheet name="660-4A" sheetId="6" r:id="rId5"/>
    <sheet name="660-5" sheetId="7" r:id="rId6"/>
    <sheet name="660-6" sheetId="8" r:id="rId7"/>
    <sheet name="660-7" sheetId="9" r:id="rId8"/>
    <sheet name="660-11" sheetId="10" r:id="rId9"/>
    <sheet name="660-12" sheetId="11" r:id="rId10"/>
    <sheet name="660-13" sheetId="12" r:id="rId11"/>
    <sheet name="660-14" sheetId="13" r:id="rId12"/>
    <sheet name="660-15" sheetId="14" r:id="rId13"/>
    <sheet name="660-20" sheetId="15" r:id="rId14"/>
    <sheet name="660-21" sheetId="16" r:id="rId15"/>
    <sheet name="660-22" sheetId="17" r:id="rId16"/>
    <sheet name="660-23" sheetId="18" r:id="rId17"/>
    <sheet name="660-24" sheetId="19" r:id="rId18"/>
    <sheet name="660-25" sheetId="20" r:id="rId19"/>
    <sheet name="660-26" sheetId="21" r:id="rId20"/>
    <sheet name="660-27" sheetId="22" r:id="rId21"/>
    <sheet name="660-28" sheetId="23" r:id="rId22"/>
    <sheet name="660-29" sheetId="24" r:id="rId23"/>
    <sheet name="660-30" sheetId="25" r:id="rId24"/>
    <sheet name="660-31" sheetId="26" r:id="rId25"/>
    <sheet name="660-32" sheetId="27" r:id="rId26"/>
    <sheet name="660-33" sheetId="28" r:id="rId27"/>
    <sheet name="660-34" sheetId="29" r:id="rId28"/>
    <sheet name="660-35" sheetId="30" r:id="rId29"/>
    <sheet name="660-36" sheetId="31" r:id="rId30"/>
    <sheet name="660-37" sheetId="32" r:id="rId31"/>
    <sheet name="660-38" sheetId="33" r:id="rId32"/>
    <sheet name="660-39" sheetId="34" r:id="rId33"/>
    <sheet name="660-40" sheetId="35" r:id="rId34"/>
    <sheet name="660-41" sheetId="36" r:id="rId35"/>
    <sheet name="660-42" sheetId="37" r:id="rId36"/>
    <sheet name="660-43" sheetId="38" r:id="rId37"/>
    <sheet name="660-44" sheetId="39" r:id="rId38"/>
    <sheet name="660-46" sheetId="40" r:id="rId39"/>
    <sheet name="660-47" sheetId="41" r:id="rId40"/>
    <sheet name="660-48" sheetId="42" r:id="rId41"/>
    <sheet name="660-49" sheetId="43" r:id="rId42"/>
    <sheet name="660-50" sheetId="44" r:id="rId43"/>
    <sheet name="660-51" sheetId="45" r:id="rId44"/>
    <sheet name="660-52" sheetId="46" r:id="rId45"/>
    <sheet name="660-53" sheetId="47" r:id="rId46"/>
    <sheet name="660-54" sheetId="48" r:id="rId47"/>
    <sheet name="660-55" sheetId="49" r:id="rId48"/>
    <sheet name="660-56" sheetId="50" r:id="rId49"/>
    <sheet name="660-57" sheetId="51" r:id="rId50"/>
    <sheet name="660-58" sheetId="52" r:id="rId51"/>
    <sheet name="660-59" sheetId="53" r:id="rId52"/>
    <sheet name="660-60" sheetId="54" r:id="rId53"/>
    <sheet name="660-61" sheetId="55" r:id="rId54"/>
    <sheet name="660-62" sheetId="56" r:id="rId55"/>
    <sheet name="660-63" sheetId="57" r:id="rId56"/>
    <sheet name="660-64" sheetId="58" r:id="rId57"/>
    <sheet name="660-65" sheetId="59" r:id="rId58"/>
    <sheet name="660-66" sheetId="60" r:id="rId59"/>
    <sheet name="660-67" sheetId="61" r:id="rId60"/>
    <sheet name="660-4B" sheetId="62" r:id="rId61"/>
    <sheet name="660-43.1" sheetId="63" r:id="rId62"/>
    <sheet name="660-68" sheetId="64" r:id="rId63"/>
    <sheet name="@lists" sheetId="65" state="hidden" r:id="rId64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91029"/>
</workbook>
</file>

<file path=xl/calcChain.xml><?xml version="1.0" encoding="utf-8"?>
<calcChain xmlns="http://schemas.openxmlformats.org/spreadsheetml/2006/main">
  <c r="C8" i="2" l="1"/>
  <c r="C8" i="64"/>
  <c r="C8" i="63"/>
  <c r="C8" i="62"/>
  <c r="C8" i="61"/>
  <c r="C8" i="60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</calcChain>
</file>

<file path=xl/sharedStrings.xml><?xml version="1.0" encoding="utf-8"?>
<sst xmlns="http://schemas.openxmlformats.org/spreadsheetml/2006/main" count="5641" uniqueCount="1478">
  <si>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</si>
  <si>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</si>
  <si>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</si>
  <si>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</si>
  <si>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</si>
  <si>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</si>
  <si>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</si>
  <si>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</si>
  <si>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</si>
  <si>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</si>
  <si>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</si>
  <si>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</si>
  <si>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</si>
  <si>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</si>
  <si>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</si>
  <si>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</si>
  <si>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</si>
  <si>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</si>
  <si>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</si>
  <si>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</si>
  <si>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</si>
  <si>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</si>
  <si>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</si>
  <si>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</si>
  <si>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</si>
  <si>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</si>
  <si>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</si>
  <si>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</si>
  <si>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</si>
  <si>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</si>
  <si>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</si>
  <si>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</si>
  <si>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</si>
  <si>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</si>
  <si>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</si>
  <si>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</si>
  <si>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</si>
  <si>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</si>
  <si>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</si>
  <si>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</si>
  <si>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</si>
  <si>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</si>
  <si>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</si>
  <si>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</si>
  <si>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</si>
  <si>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</si>
  <si>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</si>
  <si>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</si>
  <si>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</si>
  <si>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</si>
  <si>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</si>
  <si>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</si>
  <si>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</si>
  <si>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</si>
  <si>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</si>
  <si>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</si>
  <si>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</si>
  <si>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</si>
  <si>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</si>
  <si>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</si>
  <si>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</si>
  <si>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</si>
  <si>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</si>
  <si>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</si>
  <si>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</si>
  <si>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</si>
  <si>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</si>
  <si>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</si>
  <si>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</si>
  <si>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</si>
  <si>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</si>
  <si>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</si>
  <si>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</si>
  <si>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</si>
  <si>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</si>
  <si>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</si>
  <si>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</si>
  <si>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</si>
  <si>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</si>
  <si>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</si>
  <si>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</si>
  <si>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</si>
  <si>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</si>
  <si>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</si>
  <si>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</si>
  <si>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</si>
  <si>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</si>
  <si>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</si>
  <si>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</si>
  <si>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54001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</si>
  <si>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</si>
  <si>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</si>
  <si>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</si>
  <si>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</si>
  <si>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</si>
  <si>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</si>
  <si>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</si>
  <si>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</si>
  <si>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</si>
  <si>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</si>
  <si>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</si>
  <si>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</si>
  <si>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</si>
  <si>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</si>
  <si>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</si>
  <si>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</si>
  <si>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</si>
  <si>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</si>
  <si>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</si>
  <si>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</si>
  <si>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</si>
  <si>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</si>
  <si>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</si>
  <si>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</si>
  <si>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</si>
  <si>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</si>
  <si>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</si>
  <si>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</si>
  <si>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</si>
  <si>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</si>
  <si>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</si>
  <si>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</si>
  <si>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</si>
  <si>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</si>
  <si>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</si>
  <si>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</si>
  <si>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</si>
  <si>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</si>
  <si>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</si>
  <si>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</si>
  <si>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</si>
  <si>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</si>
  <si>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</si>
  <si>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</si>
  <si>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</si>
  <si>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</si>
  <si>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</si>
  <si>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</si>
  <si>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</si>
  <si>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</si>
  <si>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</si>
  <si>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</si>
  <si>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</si>
  <si>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</si>
  <si>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</si>
  <si>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</si>
  <si>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</si>
  <si>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</si>
  <si>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</si>
  <si>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</si>
  <si>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</si>
  <si>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</si>
  <si>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</si>
  <si>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</si>
  <si>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</si>
  <si>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</si>
  <si>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</si>
  <si>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</si>
  <si>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</si>
  <si>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</si>
  <si>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</si>
  <si>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</si>
  <si>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</si>
  <si>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</si>
  <si>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</si>
  <si>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</si>
  <si>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</si>
  <si>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</si>
  <si>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</si>
  <si>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</si>
  <si>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</si>
  <si>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</si>
  <si>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</si>
  <si>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</si>
  <si>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</si>
  <si>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</si>
  <si>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</si>
  <si>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</si>
  <si>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</si>
  <si>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</si>
  <si>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</si>
  <si>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</si>
  <si>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</si>
  <si>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</si>
  <si>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</si>
  <si>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</si>
  <si>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</si>
  <si>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</si>
  <si>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</si>
  <si>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</si>
  <si>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</si>
  <si>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</si>
  <si>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</si>
  <si>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</si>
  <si>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</si>
  <si>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</si>
  <si>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</si>
  <si>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</si>
  <si>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</si>
  <si>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</si>
  <si>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</si>
  <si>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</si>
  <si>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</si>
  <si>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</si>
  <si>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</si>
  <si>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</si>
  <si>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</si>
  <si>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</si>
  <si>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</si>
  <si>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</si>
  <si>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</si>
  <si>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</si>
  <si>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</si>
  <si>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</si>
  <si>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</si>
  <si>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</si>
  <si>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</si>
  <si>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</si>
  <si>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</si>
  <si>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</si>
  <si>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</si>
  <si>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</si>
  <si>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</si>
  <si>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</si>
  <si>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</si>
  <si>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</si>
  <si>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</si>
  <si>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</si>
  <si>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</si>
  <si>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</si>
  <si>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</si>
  <si>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</si>
  <si>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</si>
  <si>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</si>
  <si>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</si>
  <si>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</si>
  <si>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</si>
  <si>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</si>
  <si>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</si>
  <si>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</si>
  <si>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</si>
  <si>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</si>
  <si>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</si>
  <si>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</si>
  <si>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</si>
  <si>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</si>
  <si>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</si>
  <si>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</si>
  <si>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</si>
  <si>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</si>
  <si>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</si>
  <si>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</si>
  <si>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</si>
  <si>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</si>
  <si>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</si>
  <si>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</si>
  <si>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</si>
  <si>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</si>
  <si>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</si>
  <si>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</si>
  <si>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</si>
  <si>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</si>
  <si>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</si>
  <si>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</si>
  <si>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</si>
  <si>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</si>
  <si>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</si>
  <si>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</si>
  <si>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</si>
  <si>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</si>
  <si>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</si>
  <si>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</si>
  <si>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</si>
  <si>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</si>
  <si>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</si>
  <si>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</si>
  <si>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</si>
  <si>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</si>
  <si>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</si>
  <si>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</si>
  <si>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</si>
  <si>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</si>
  <si>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</si>
  <si>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</si>
  <si>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</si>
  <si>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</si>
  <si>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</si>
  <si>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</si>
  <si>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</si>
  <si>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</si>
  <si>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</si>
  <si>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</si>
  <si>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</si>
  <si>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</si>
  <si>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</si>
  <si>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</si>
  <si>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</si>
  <si>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</si>
  <si>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</si>
  <si>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</si>
  <si>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</si>
  <si>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</si>
  <si>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</si>
  <si>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</si>
  <si>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</si>
  <si>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</si>
  <si>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</si>
  <si>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</si>
  <si>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</si>
  <si>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</si>
  <si>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</si>
  <si>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</si>
  <si>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</si>
  <si>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</si>
  <si>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</si>
  <si>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</si>
  <si>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</si>
  <si>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</si>
  <si>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</si>
  <si>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</si>
  <si>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</si>
  <si>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</si>
  <si>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</si>
  <si>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</si>
  <si>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</si>
  <si>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</si>
  <si>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</si>
  <si>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</si>
  <si>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</si>
  <si>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</si>
  <si>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</si>
  <si>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</si>
  <si>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</si>
  <si>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</si>
  <si>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</si>
  <si>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</si>
  <si>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</si>
  <si>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</si>
  <si>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</si>
  <si>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</si>
  <si>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</si>
  <si>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</si>
  <si>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</si>
  <si>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</si>
  <si>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</si>
  <si>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</si>
  <si>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</si>
  <si>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</si>
  <si>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</si>
  <si>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</si>
  <si>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</si>
  <si>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</si>
  <si>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</si>
  <si>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</si>
  <si>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</si>
  <si>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</si>
  <si>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</si>
  <si>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</si>
  <si>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</si>
  <si>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</si>
  <si>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</si>
  <si>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</si>
  <si>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</si>
  <si>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</si>
  <si>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</si>
  <si>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</si>
  <si>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</si>
  <si>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</si>
  <si>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</si>
  <si>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</si>
  <si>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</si>
  <si>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</si>
  <si>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</si>
  <si>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</si>
  <si>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</si>
  <si>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</si>
  <si>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</si>
  <si>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</si>
  <si>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</si>
  <si>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</si>
  <si>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</si>
  <si>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</si>
  <si>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</si>
  <si>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</si>
  <si>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</si>
  <si>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</si>
  <si>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</si>
  <si>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</si>
  <si>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</si>
  <si>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</si>
  <si>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</si>
  <si>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</si>
  <si>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</si>
  <si>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</si>
  <si>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</si>
  <si>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</si>
  <si>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</si>
  <si>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</si>
  <si>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</si>
  <si>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</si>
  <si>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</si>
  <si>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</si>
  <si>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</si>
  <si>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</si>
  <si>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</si>
  <si>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</si>
  <si>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</si>
  <si>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</si>
  <si>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</si>
  <si>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</si>
  <si>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</si>
  <si>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</si>
  <si>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</si>
  <si>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</si>
  <si>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</si>
  <si>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</si>
  <si>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</si>
  <si>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</si>
  <si>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</si>
  <si>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</si>
  <si>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</si>
  <si>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</si>
  <si>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</si>
  <si>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</si>
  <si>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</si>
  <si>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</si>
  <si>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</si>
  <si>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</si>
  <si>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</si>
  <si>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</si>
  <si>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</si>
  <si>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</si>
  <si>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</si>
  <si>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</si>
  <si>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</si>
  <si>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</si>
  <si>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</si>
  <si>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</si>
  <si>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</si>
  <si>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</si>
  <si>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</si>
  <si>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</si>
  <si>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</si>
  <si>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</si>
  <si>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</si>
  <si>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</si>
  <si>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</si>
  <si>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</si>
  <si>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</si>
  <si>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</si>
  <si>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</si>
  <si>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</si>
  <si>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</si>
  <si>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</si>
  <si>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</si>
  <si>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</si>
  <si>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</si>
  <si>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</si>
  <si>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</si>
  <si>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</si>
  <si>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</si>
  <si>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</si>
  <si>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</si>
  <si>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</si>
  <si>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</si>
  <si>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</si>
  <si>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</si>
  <si>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</si>
  <si>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</si>
  <si>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</si>
  <si>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</si>
  <si>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</si>
  <si>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</si>
  <si>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</si>
  <si>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</si>
  <si>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</si>
  <si>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</si>
  <si>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</si>
  <si>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</si>
  <si>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</si>
  <si>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</si>
  <si>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</si>
  <si>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</si>
  <si>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</si>
  <si>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</si>
  <si>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</si>
  <si>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</si>
  <si>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</si>
  <si>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</si>
  <si>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</si>
  <si>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</si>
  <si>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</si>
  <si>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</si>
  <si>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</si>
  <si>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</si>
  <si>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</si>
  <si>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</si>
  <si>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</si>
  <si>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</si>
  <si>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</si>
  <si>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</si>
  <si>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</si>
  <si>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</si>
  <si>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</si>
  <si>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</si>
  <si>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</si>
  <si>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</si>
  <si>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</si>
  <si>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</si>
  <si>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</si>
  <si>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</si>
  <si>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</si>
  <si>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</si>
  <si>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</si>
  <si>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</si>
  <si>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</si>
  <si>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</si>
  <si>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</si>
  <si>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</si>
  <si>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</si>
  <si>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</si>
  <si>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</si>
  <si>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</si>
  <si>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</si>
  <si>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</si>
  <si>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</si>
  <si>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</si>
  <si>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</si>
  <si>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</si>
  <si>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</si>
  <si>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</si>
  <si>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</si>
  <si>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countries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</si>
  <si>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</si>
  <si>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</si>
  <si>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</si>
  <si>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</si>
  <si>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</si>
  <si>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</si>
  <si>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</si>
  <si>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</si>
  <si>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</si>
  <si>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</si>
  <si>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</si>
  <si>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</si>
  <si>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</si>
  <si>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</si>
  <si>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</si>
  <si>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</si>
  <si>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</si>
  <si>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</si>
  <si>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</si>
  <si>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</si>
  <si>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</si>
  <si>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</si>
  <si>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</si>
  <si>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</si>
  <si>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</si>
  <si>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</si>
  <si>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</si>
  <si>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</si>
  <si>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</si>
  <si>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</si>
  <si>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</si>
  <si>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</si>
  <si>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</si>
  <si>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</si>
  <si>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</si>
  <si>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</si>
  <si>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</si>
  <si>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</si>
  <si>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</si>
  <si>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</si>
  <si>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</si>
  <si>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</si>
  <si>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</si>
  <si>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</si>
  <si>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</si>
  <si>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</si>
  <si>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</si>
  <si>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</si>
  <si>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</si>
  <si>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</si>
  <si>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</si>
  <si>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</si>
  <si>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</si>
  <si>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</si>
  <si>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</si>
  <si>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</si>
  <si>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</si>
  <si>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</si>
  <si>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</si>
  <si>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</si>
  <si>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</si>
  <si>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</si>
  <si>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</si>
  <si>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</si>
  <si>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</si>
  <si>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</si>
  <si>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</si>
  <si>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</si>
  <si>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</si>
  <si>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</si>
  <si>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</si>
  <si>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</si>
  <si>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</si>
  <si>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</si>
  <si>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</si>
  <si>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</si>
  <si>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</si>
  <si>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</si>
  <si>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</si>
  <si>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</si>
  <si>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</si>
  <si>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</si>
  <si>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</si>
  <si>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</si>
  <si>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</si>
  <si>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</si>
  <si>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</si>
  <si>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</si>
  <si>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</si>
  <si>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</si>
  <si>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</si>
  <si>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</si>
  <si>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</si>
  <si>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</si>
  <si>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</si>
  <si>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</si>
  <si>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</si>
  <si>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</si>
  <si>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</si>
  <si>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</si>
  <si>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</si>
  <si>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</si>
  <si>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</si>
  <si>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</si>
  <si>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</si>
  <si>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</si>
  <si>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</si>
  <si>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</si>
  <si>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</si>
  <si>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</si>
  <si>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</si>
  <si>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</si>
  <si>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</si>
  <si>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</si>
  <si>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</si>
  <si>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</si>
  <si>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</si>
  <si>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</si>
  <si>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</si>
  <si>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</si>
  <si>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</si>
  <si>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</si>
  <si>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</si>
  <si>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</si>
  <si>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</si>
  <si>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</si>
  <si>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</si>
  <si>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</si>
  <si>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</si>
  <si>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</si>
  <si>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</si>
  <si>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</si>
  <si>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</si>
  <si>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</si>
  <si>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</si>
  <si>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</si>
  <si>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</si>
  <si>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</si>
  <si>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</si>
  <si>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</si>
  <si>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</si>
  <si>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</si>
  <si>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</si>
  <si>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</si>
  <si>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</si>
  <si>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</si>
  <si>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</si>
  <si>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</si>
  <si>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</si>
  <si>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</si>
  <si>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</si>
  <si>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</si>
  <si>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</si>
  <si>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</si>
  <si>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</si>
  <si>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</si>
  <si>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</si>
  <si>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</si>
  <si>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</si>
  <si>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</si>
  <si>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</si>
  <si>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</si>
  <si>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</si>
  <si>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</si>
  <si>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</si>
  <si>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</si>
  <si>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</si>
  <si>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</si>
  <si>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</si>
  <si>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</si>
  <si>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</si>
  <si>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</si>
  <si>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</si>
  <si>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</si>
  <si>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</si>
  <si>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</si>
  <si>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</si>
  <si>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</si>
  <si>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</si>
  <si>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</si>
  <si>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</si>
  <si>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</si>
  <si>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</si>
  <si>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</si>
  <si>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</si>
  <si>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</si>
  <si>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</si>
  <si>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</si>
  <si>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</si>
  <si>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</si>
  <si>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</si>
  <si>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</si>
  <si>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</si>
  <si>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</si>
  <si>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</si>
  <si>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</si>
  <si>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</si>
  <si>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</si>
  <si>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</si>
  <si>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</si>
  <si>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</si>
  <si>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</si>
  <si>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</si>
  <si>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</si>
  <si>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</si>
  <si>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</si>
  <si>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</si>
  <si>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</si>
  <si>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</si>
  <si>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</si>
  <si>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</si>
  <si>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</si>
  <si>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</si>
  <si>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</si>
  <si>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</si>
  <si>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</si>
  <si>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</si>
  <si>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</si>
  <si>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</si>
  <si>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</si>
  <si>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</si>
  <si>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</si>
  <si>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</si>
  <si>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</si>
  <si>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</si>
  <si>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</si>
  <si>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</si>
  <si>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</si>
  <si>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</si>
  <si>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</si>
  <si>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</si>
  <si>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</si>
  <si>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</si>
  <si>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</si>
  <si>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</si>
  <si>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</si>
  <si>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</si>
  <si>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</si>
  <si>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</si>
  <si>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</si>
  <si>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</si>
  <si>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</si>
  <si>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</si>
  <si>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</si>
  <si>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</si>
  <si>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</si>
  <si>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</si>
  <si>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</si>
  <si>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</si>
  <si>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</si>
  <si>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</si>
  <si>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</si>
  <si>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</si>
  <si>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</si>
  <si>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</si>
  <si>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</si>
  <si>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</si>
  <si>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</si>
  <si>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</si>
  <si>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</si>
  <si>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</si>
  <si>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</si>
  <si>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</si>
  <si>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</si>
  <si>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</si>
  <si>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</si>
  <si>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</si>
  <si>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</si>
  <si>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</si>
  <si>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</si>
  <si>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</si>
  <si>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</si>
  <si>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</si>
  <si>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</si>
  <si>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</si>
  <si>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</si>
  <si>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</si>
  <si>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</si>
  <si>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</si>
  <si>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</si>
  <si>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</si>
  <si>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</si>
  <si>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</si>
  <si>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</si>
  <si>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</si>
  <si>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</si>
  <si>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</si>
  <si>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</si>
  <si>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</si>
  <si>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</si>
  <si>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</si>
  <si>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</si>
  <si>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</si>
  <si>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</si>
  <si>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</si>
  <si>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</si>
  <si>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</si>
  <si>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</si>
  <si>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</si>
  <si>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</si>
  <si>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</si>
  <si>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</si>
  <si>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</si>
  <si>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</si>
  <si>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</si>
  <si>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</si>
  <si>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</si>
  <si>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</si>
  <si>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</si>
  <si>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</si>
  <si>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</si>
  <si>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</si>
  <si>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</si>
  <si>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</si>
  <si>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</si>
  <si>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</si>
  <si>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</si>
  <si>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</si>
  <si>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</si>
  <si>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</si>
  <si>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</si>
  <si>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</si>
  <si>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</si>
  <si>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</si>
  <si>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</si>
  <si>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</si>
  <si>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</si>
  <si>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</si>
  <si>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</si>
  <si>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</si>
  <si>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</si>
  <si>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</si>
  <si>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</si>
  <si>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</si>
  <si>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</si>
  <si>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</si>
  <si>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</si>
  <si>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</si>
  <si>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ירושלים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</si>
  <si>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</si>
  <si>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</si>
  <si>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</si>
  <si>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</si>
  <si>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</si>
  <si>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</si>
  <si>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</si>
  <si>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</si>
  <si>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</si>
  <si>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</si>
  <si>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</si>
  <si>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</si>
  <si>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</si>
  <si>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</si>
  <si>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</si>
  <si>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</si>
  <si>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</si>
  <si>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</si>
  <si>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</si>
  <si>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</si>
  <si>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</si>
  <si>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</si>
  <si>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</si>
  <si>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</si>
  <si>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</si>
  <si>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</si>
  <si>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</si>
  <si>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</si>
  <si>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</si>
  <si>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</si>
  <si>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</si>
  <si>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</si>
  <si>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</si>
  <si>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</si>
  <si>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</si>
  <si>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</si>
  <si>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</si>
  <si>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</si>
  <si>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</si>
  <si>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</si>
  <si>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</si>
  <si>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</si>
  <si>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</si>
  <si>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</si>
  <si>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</si>
  <si>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</si>
  <si>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</si>
  <si>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</si>
  <si>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</si>
  <si>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</si>
  <si>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</si>
  <si>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</si>
  <si>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</si>
  <si>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</si>
  <si>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</si>
  <si>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</si>
  <si>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</si>
  <si>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</si>
  <si>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</si>
  <si>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</si>
  <si>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</si>
  <si>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</si>
  <si>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</si>
  <si>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</si>
  <si>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</si>
  <si>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</si>
  <si>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</si>
  <si>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</si>
  <si>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</si>
  <si>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</si>
  <si>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</si>
  <si>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</si>
  <si>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</si>
  <si>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</si>
  <si>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</si>
  <si>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</si>
  <si>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</si>
  <si>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</si>
  <si>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</si>
  <si>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</si>
  <si>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</si>
  <si>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</si>
  <si>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</si>
  <si>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</si>
  <si>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</si>
  <si>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</si>
  <si>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</si>
  <si>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</si>
  <si>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</si>
  <si>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</si>
  <si>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</si>
  <si>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</si>
  <si>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</si>
  <si>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</si>
  <si>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</si>
  <si>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</si>
  <si>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</si>
  <si>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</si>
  <si>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</si>
  <si>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</si>
  <si>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</si>
  <si>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</si>
  <si>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</si>
  <si>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</si>
  <si>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</si>
  <si>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</si>
  <si>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</si>
  <si>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</si>
  <si>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</si>
  <si>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</si>
  <si>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</si>
  <si>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</si>
  <si>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</si>
  <si>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</si>
  <si>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</si>
  <si>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</si>
  <si>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</si>
  <si>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</si>
  <si>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</si>
  <si>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</si>
  <si>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</si>
  <si>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</si>
  <si>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</si>
  <si>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</si>
  <si>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</si>
  <si>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</si>
  <si>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</si>
  <si>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</si>
  <si>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</si>
  <si>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</si>
  <si>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</si>
  <si>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</si>
  <si>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</si>
  <si>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</si>
  <si>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</si>
  <si>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</si>
  <si>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</si>
  <si>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</si>
  <si>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</si>
  <si>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</si>
  <si>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</si>
  <si>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</si>
  <si>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</si>
  <si>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</si>
  <si>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</si>
  <si>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</si>
  <si>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</si>
  <si>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</si>
  <si>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</si>
  <si>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</si>
  <si>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</si>
  <si>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</si>
  <si>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</si>
  <si>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</si>
  <si>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</si>
  <si>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</si>
  <si>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</si>
  <si>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</si>
  <si>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</si>
  <si>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</si>
  <si>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</si>
  <si>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</si>
  <si>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</si>
  <si>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</si>
  <si>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</si>
  <si>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</si>
  <si>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</si>
  <si>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</si>
  <si>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</si>
  <si>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</si>
  <si>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</si>
  <si>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</si>
  <si>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</si>
  <si>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</si>
  <si>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</si>
  <si>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</si>
  <si>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</si>
  <si>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</si>
  <si>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</si>
  <si>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</si>
  <si>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</si>
  <si>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</si>
  <si>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</si>
  <si>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</si>
  <si>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</si>
  <si>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</si>
  <si>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</si>
  <si>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</si>
  <si>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</si>
  <si>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</si>
  <si>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</si>
  <si>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</si>
  <si>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</si>
  <si>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</si>
  <si>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</si>
  <si>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</si>
  <si>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</si>
  <si>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</si>
  <si>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</si>
  <si>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</si>
  <si>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</si>
  <si>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</si>
  <si>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</si>
  <si>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</si>
  <si>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</si>
  <si>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</si>
  <si>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</si>
  <si>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</si>
  <si>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</si>
  <si>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</si>
  <si>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</si>
  <si>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</si>
  <si>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</si>
  <si>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</si>
  <si>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</si>
  <si>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</si>
  <si>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</si>
  <si>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</si>
  <si>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</si>
  <si>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</si>
  <si>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</si>
  <si>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</si>
  <si>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</si>
  <si>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</si>
  <si>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</si>
  <si>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</si>
  <si>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</si>
  <si>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</si>
  <si>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</si>
  <si>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</si>
  <si>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</si>
  <si>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</si>
  <si>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</si>
  <si>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</si>
  <si>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</si>
  <si>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</si>
  <si>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</si>
  <si>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</si>
  <si>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</si>
  <si>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</si>
  <si>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</si>
  <si>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</si>
  <si>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</si>
  <si>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</si>
  <si>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</si>
  <si>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</si>
  <si>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</si>
  <si>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</si>
  <si>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</si>
  <si>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</si>
  <si>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</si>
  <si>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</si>
  <si>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</si>
  <si>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</si>
  <si>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</si>
  <si>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</si>
  <si>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</si>
  <si>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</si>
  <si>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</si>
  <si>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</si>
  <si>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</si>
  <si>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</si>
  <si>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</si>
  <si>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</si>
  <si>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</si>
  <si>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</si>
  <si>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</si>
  <si>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</si>
  <si>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</si>
  <si>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</si>
  <si>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</si>
  <si>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</si>
  <si>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</si>
  <si>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</si>
  <si>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</si>
  <si>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</si>
  <si>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</si>
  <si>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</si>
  <si>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</si>
  <si>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</si>
  <si>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</si>
  <si>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</si>
  <si>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</si>
  <si>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</si>
  <si>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</si>
  <si>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</si>
  <si>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</si>
  <si>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</si>
  <si>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</si>
  <si>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</si>
  <si>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</si>
  <si>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</si>
  <si>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</si>
  <si>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</si>
  <si>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</si>
  <si>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</si>
  <si>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</si>
  <si>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</si>
  <si>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</si>
  <si>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</si>
  <si>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</si>
  <si>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</si>
  <si>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</si>
  <si>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</si>
  <si>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</si>
  <si>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</si>
  <si>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</si>
  <si>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</si>
  <si>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</si>
  <si>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</si>
  <si>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</si>
  <si>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</si>
  <si>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</si>
  <si>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</si>
  <si>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</si>
  <si>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</si>
  <si>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</si>
  <si>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</si>
  <si>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</si>
  <si>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</si>
  <si>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</si>
  <si>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</si>
  <si>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</si>
  <si>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</si>
  <si>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</si>
  <si>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</si>
  <si>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</si>
  <si>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</si>
  <si>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</si>
  <si>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</si>
  <si>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</si>
  <si>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</si>
  <si>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</si>
  <si>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</si>
  <si>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</si>
  <si>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</si>
  <si>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</si>
  <si>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</si>
  <si>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</si>
  <si>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</si>
  <si>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</si>
  <si>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</si>
  <si>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</si>
  <si>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</si>
  <si>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</si>
  <si>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</si>
  <si>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</si>
  <si>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</si>
  <si>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</si>
  <si>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</si>
  <si>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</si>
  <si>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</si>
  <si>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</si>
  <si>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</si>
  <si>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</si>
  <si>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</si>
  <si>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</si>
  <si>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</si>
  <si>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</si>
  <si>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</si>
  <si>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</si>
  <si>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</si>
  <si>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</si>
  <si>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</si>
  <si>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</si>
  <si>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</si>
  <si>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</si>
  <si>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</si>
  <si>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</si>
  <si>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</si>
  <si>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</si>
  <si>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</si>
  <si>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</si>
  <si>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</si>
  <si>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</si>
  <si>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</si>
  <si>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</si>
  <si>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</si>
  <si>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</si>
  <si>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</si>
  <si>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</si>
  <si>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</si>
  <si>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</si>
  <si>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</si>
  <si>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</si>
  <si>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</si>
  <si>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</si>
  <si>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</si>
  <si>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</si>
  <si>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</si>
  <si>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</si>
  <si>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</si>
  <si>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</si>
  <si>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</si>
  <si>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</si>
  <si>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</si>
  <si>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</si>
  <si>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</si>
  <si>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</si>
  <si>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</si>
  <si>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</si>
  <si>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</si>
  <si>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</si>
  <si>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</si>
  <si>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</si>
  <si>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</si>
  <si>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</si>
  <si>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</si>
  <si>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</si>
  <si>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</si>
  <si>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</si>
  <si>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</si>
  <si>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</si>
  <si>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</si>
  <si>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</si>
  <si>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</si>
  <si>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</si>
  <si>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</si>
  <si>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</si>
  <si>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</si>
  <si>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</si>
  <si>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</si>
  <si>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</si>
  <si>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</si>
  <si>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</si>
  <si>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</si>
  <si>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</si>
  <si>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</si>
  <si>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</si>
  <si>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</si>
  <si>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</si>
  <si>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</si>
  <si>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</si>
  <si>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</si>
  <si>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</si>
  <si>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</si>
  <si>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</si>
  <si>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</si>
  <si>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</si>
  <si>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</si>
  <si>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</si>
  <si>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</si>
  <si>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</si>
  <si>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</si>
  <si>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</si>
  <si>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</si>
  <si>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</si>
  <si>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</si>
  <si>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</si>
  <si>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</si>
  <si>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</si>
  <si>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</si>
  <si>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</si>
  <si>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</si>
  <si>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</si>
  <si>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</si>
  <si>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</si>
  <si>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</si>
  <si>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</si>
  <si>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</si>
  <si>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</si>
  <si>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</si>
  <si>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</si>
  <si>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</si>
  <si>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</si>
  <si>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</si>
  <si>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</si>
  <si>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</si>
  <si>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</si>
  <si>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</si>
  <si>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</si>
  <si>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</si>
  <si>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</si>
  <si>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</si>
  <si>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</si>
  <si>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</si>
  <si>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</si>
  <si>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</si>
  <si>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</si>
  <si>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</si>
  <si>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</si>
  <si>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</si>
  <si>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</si>
  <si>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</si>
  <si>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</si>
  <si>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</si>
  <si>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</si>
  <si>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</si>
  <si>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</si>
  <si>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</si>
  <si>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</si>
  <si>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</si>
  <si>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</si>
  <si>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</si>
  <si>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</si>
  <si>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</si>
  <si>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</si>
  <si>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</si>
  <si>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</si>
  <si>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</si>
  <si>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</si>
  <si>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</si>
  <si>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</si>
  <si>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</si>
  <si>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</si>
  <si>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</si>
  <si>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</si>
  <si>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</si>
  <si>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</si>
  <si>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</si>
  <si>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</si>
  <si>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</si>
  <si>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</si>
  <si>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</si>
  <si>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</si>
  <si>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</si>
  <si>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</si>
  <si>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</si>
  <si>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</si>
  <si>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</si>
  <si>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</si>
  <si>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</si>
  <si>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</si>
  <si>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</si>
  <si>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</si>
  <si>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</si>
  <si>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</si>
  <si>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</si>
  <si>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</si>
  <si>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</si>
  <si>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</si>
  <si>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</si>
  <si>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</si>
  <si>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</si>
  <si>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</si>
  <si>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</si>
  <si>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</si>
  <si>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</si>
  <si>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</si>
  <si>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</si>
  <si>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</si>
  <si>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</si>
  <si>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</si>
  <si>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</si>
  <si>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</si>
  <si>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</si>
  <si>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</si>
  <si>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</si>
  <si>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</si>
  <si>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</si>
  <si>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</si>
  <si>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</si>
  <si>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</si>
  <si>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</si>
  <si>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</si>
  <si>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</si>
  <si>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</si>
  <si>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</si>
  <si>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</si>
  <si>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</si>
  <si>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</si>
  <si>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</si>
  <si>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</si>
  <si>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</si>
  <si>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</si>
  <si>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</si>
  <si>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</si>
  <si>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</si>
  <si>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</si>
  <si>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</si>
  <si>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</si>
  <si>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</si>
  <si>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</si>
  <si>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</si>
  <si>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</si>
  <si>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</si>
  <si>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</si>
  <si>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</si>
  <si>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</si>
  <si>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</si>
  <si>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</si>
  <si>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</si>
  <si>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</si>
  <si>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</si>
  <si>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</si>
  <si>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</si>
  <si>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</si>
  <si>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</si>
  <si>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</si>
  <si>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</si>
  <si>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</si>
  <si>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</si>
  <si>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</si>
  <si>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</si>
  <si>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</si>
  <si>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</si>
  <si>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</si>
  <si>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תחילת מידע טבלה</t>
  </si>
  <si>
    <t>סוף מידע טבלה</t>
  </si>
  <si>
    <t xml:space="preserve">   תחילת מידע טבלה צד ימין</t>
  </si>
  <si>
    <t xml:space="preserve">סוף מידע טבלה צד שמאל </t>
  </si>
  <si>
    <t>תחילת מידע טבלה צד ימין</t>
  </si>
  <si>
    <t>סוף מידע טבלה צד שמאל</t>
  </si>
  <si>
    <t>תחילת מידע טבלה+L12:L21</t>
  </si>
  <si>
    <t>סוף מידע טבלה תד שמאל</t>
  </si>
  <si>
    <t>תחילת מדיע טבלה צד ימין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</si>
</sst>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0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  <font>
      <sz val="10"/>
      <color theme="0"/>
      <name val="Arial"/>
      <family val="2"/>
    </font>
    <font>
      <sz val="10"/>
      <color theme="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4" fillId="4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14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2319020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5" name="Picture 4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81475" y="0"/>
          <a:ext cx="314325" cy="323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2355850</xdr:colOff>
      <xdr:row>0</xdr:row>
      <xdr:rowOff>0</xdr:rowOff>
    </xdr:from>
    <xdr:to>
      <xdr:col>2</xdr:col>
      <xdr:colOff>2813050</xdr:colOff>
      <xdr:row>2</xdr:row>
      <xdr:rowOff>55033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19575" y="0"/>
          <a:ext cx="457200" cy="381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692150</xdr:colOff>
      <xdr:row>0</xdr:row>
      <xdr:rowOff>0</xdr:rowOff>
    </xdr:from>
    <xdr:to>
      <xdr:col>3</xdr:col>
      <xdr:colOff>1187450</xdr:colOff>
      <xdr:row>2</xdr:row>
      <xdr:rowOff>87136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71925" y="0"/>
          <a:ext cx="495300" cy="409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698500</xdr:colOff>
      <xdr:row>0</xdr:row>
      <xdr:rowOff>0</xdr:rowOff>
    </xdr:from>
    <xdr:to>
      <xdr:col>4</xdr:col>
      <xdr:colOff>1244600</xdr:colOff>
      <xdr:row>2</xdr:row>
      <xdr:rowOff>129940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33925" y="0"/>
          <a:ext cx="542925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20496</xdr:rowOff>
    </xdr:from>
    <xdr:to>
      <xdr:col>4</xdr:col>
      <xdr:colOff>1092200</xdr:colOff>
      <xdr:row>2</xdr:row>
      <xdr:rowOff>64829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5825" y="19050"/>
          <a:ext cx="447675" cy="371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2298700</xdr:colOff>
      <xdr:row>0</xdr:row>
      <xdr:rowOff>0</xdr:rowOff>
    </xdr:from>
    <xdr:to>
      <xdr:col>3</xdr:col>
      <xdr:colOff>2677092</xdr:colOff>
      <xdr:row>2</xdr:row>
      <xdr:rowOff>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57850" y="0"/>
          <a:ext cx="381000" cy="323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1758950</xdr:colOff>
      <xdr:row>0</xdr:row>
      <xdr:rowOff>0</xdr:rowOff>
    </xdr:from>
    <xdr:to>
      <xdr:col>4</xdr:col>
      <xdr:colOff>279400</xdr:colOff>
      <xdr:row>2</xdr:row>
      <xdr:rowOff>71085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00" y="0"/>
          <a:ext cx="390525" cy="3905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279400</xdr:colOff>
      <xdr:row>0</xdr:row>
      <xdr:rowOff>26142</xdr:rowOff>
    </xdr:from>
    <xdr:to>
      <xdr:col>3</xdr:col>
      <xdr:colOff>800100</xdr:colOff>
      <xdr:row>2</xdr:row>
      <xdr:rowOff>134680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0" y="28575"/>
          <a:ext cx="523875" cy="4286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107950</xdr:colOff>
      <xdr:row>0</xdr:row>
      <xdr:rowOff>17146</xdr:rowOff>
    </xdr:from>
    <xdr:to>
      <xdr:col>4</xdr:col>
      <xdr:colOff>571500</xdr:colOff>
      <xdr:row>2</xdr:row>
      <xdr:rowOff>77530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14800" y="19050"/>
          <a:ext cx="466725" cy="381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53505</xdr:rowOff>
    </xdr:from>
    <xdr:to>
      <xdr:col>4</xdr:col>
      <xdr:colOff>971550</xdr:colOff>
      <xdr:row>2</xdr:row>
      <xdr:rowOff>113889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33900" y="57150"/>
          <a:ext cx="466725" cy="381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0</xdr:row>
      <xdr:rowOff>57150</xdr:rowOff>
    </xdr:from>
    <xdr:to>
      <xdr:col>2</xdr:col>
      <xdr:colOff>2773877</xdr:colOff>
      <xdr:row>2</xdr:row>
      <xdr:rowOff>121980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71950" y="57150"/>
          <a:ext cx="466725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1913819</xdr:colOff>
      <xdr:row>0</xdr:row>
      <xdr:rowOff>0</xdr:rowOff>
    </xdr:from>
    <xdr:to>
      <xdr:col>3</xdr:col>
      <xdr:colOff>2317750</xdr:colOff>
      <xdr:row>2</xdr:row>
      <xdr:rowOff>10149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86300" y="0"/>
          <a:ext cx="400050" cy="3333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2451100</xdr:colOff>
      <xdr:row>0</xdr:row>
      <xdr:rowOff>50800</xdr:rowOff>
    </xdr:from>
    <xdr:to>
      <xdr:col>3</xdr:col>
      <xdr:colOff>0</xdr:colOff>
      <xdr:row>2</xdr:row>
      <xdr:rowOff>134680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4825" y="47625"/>
          <a:ext cx="485775" cy="4095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1041400</xdr:colOff>
      <xdr:row>0</xdr:row>
      <xdr:rowOff>27200</xdr:rowOff>
    </xdr:from>
    <xdr:to>
      <xdr:col>3</xdr:col>
      <xdr:colOff>1447800</xdr:colOff>
      <xdr:row>2</xdr:row>
      <xdr:rowOff>39430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38600" y="28575"/>
          <a:ext cx="409575" cy="3333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0</xdr:row>
      <xdr:rowOff>0</xdr:rowOff>
    </xdr:from>
    <xdr:to>
      <xdr:col>3</xdr:col>
      <xdr:colOff>1454150</xdr:colOff>
      <xdr:row>2</xdr:row>
      <xdr:rowOff>28281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00475" y="0"/>
          <a:ext cx="428625" cy="3524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2489200</xdr:colOff>
      <xdr:row>0</xdr:row>
      <xdr:rowOff>38194</xdr:rowOff>
    </xdr:from>
    <xdr:to>
      <xdr:col>2</xdr:col>
      <xdr:colOff>2965450</xdr:colOff>
      <xdr:row>2</xdr:row>
      <xdr:rowOff>109279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52925" y="38100"/>
          <a:ext cx="476250" cy="3905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3120319</xdr:colOff>
      <xdr:row>0</xdr:row>
      <xdr:rowOff>0</xdr:rowOff>
    </xdr:from>
    <xdr:to>
      <xdr:col>2</xdr:col>
      <xdr:colOff>3543928</xdr:colOff>
      <xdr:row>2</xdr:row>
      <xdr:rowOff>26730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91100" y="0"/>
          <a:ext cx="419100" cy="3524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2933700</xdr:colOff>
      <xdr:row>0</xdr:row>
      <xdr:rowOff>0</xdr:rowOff>
    </xdr:from>
    <xdr:to>
      <xdr:col>2</xdr:col>
      <xdr:colOff>3378200</xdr:colOff>
      <xdr:row>2</xdr:row>
      <xdr:rowOff>44333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00600" y="0"/>
          <a:ext cx="447675" cy="3714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1291519</xdr:colOff>
      <xdr:row>0</xdr:row>
      <xdr:rowOff>6526</xdr:rowOff>
    </xdr:from>
    <xdr:to>
      <xdr:col>3</xdr:col>
      <xdr:colOff>1752600</xdr:colOff>
      <xdr:row>2</xdr:row>
      <xdr:rowOff>64830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7175" y="9525"/>
          <a:ext cx="457200" cy="381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104069</xdr:colOff>
      <xdr:row>0</xdr:row>
      <xdr:rowOff>23576</xdr:rowOff>
    </xdr:from>
    <xdr:to>
      <xdr:col>2</xdr:col>
      <xdr:colOff>552450</xdr:colOff>
      <xdr:row>2</xdr:row>
      <xdr:rowOff>71179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05200" y="19050"/>
          <a:ext cx="447675" cy="3714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577850</xdr:colOff>
      <xdr:row>0</xdr:row>
      <xdr:rowOff>44450</xdr:rowOff>
    </xdr:from>
    <xdr:to>
      <xdr:col>4</xdr:col>
      <xdr:colOff>92990</xdr:colOff>
      <xdr:row>2</xdr:row>
      <xdr:rowOff>102930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38550" y="47625"/>
          <a:ext cx="419100" cy="381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1422400</xdr:colOff>
      <xdr:row>0</xdr:row>
      <xdr:rowOff>0</xdr:rowOff>
    </xdr:from>
    <xdr:to>
      <xdr:col>2</xdr:col>
      <xdr:colOff>1911350</xdr:colOff>
      <xdr:row>2</xdr:row>
      <xdr:rowOff>81786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86125" y="0"/>
          <a:ext cx="485775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25400</xdr:rowOff>
    </xdr:from>
    <xdr:to>
      <xdr:col>4</xdr:col>
      <xdr:colOff>497621</xdr:colOff>
      <xdr:row>2</xdr:row>
      <xdr:rowOff>36606</xdr:rowOff>
    </xdr:to>
    <xdr:pic>
      <xdr:nvPicPr>
        <xdr:cNvPr id="5" name="Picture 4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28575"/>
          <a:ext cx="400050" cy="33337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2292350</xdr:colOff>
      <xdr:row>0</xdr:row>
      <xdr:rowOff>27552</xdr:rowOff>
    </xdr:from>
    <xdr:to>
      <xdr:col>2</xdr:col>
      <xdr:colOff>2660650</xdr:colOff>
      <xdr:row>2</xdr:row>
      <xdr:rowOff>7679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2425" y="28575"/>
          <a:ext cx="371475" cy="3048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2152650</xdr:colOff>
      <xdr:row>0</xdr:row>
      <xdr:rowOff>21202</xdr:rowOff>
    </xdr:from>
    <xdr:to>
      <xdr:col>3</xdr:col>
      <xdr:colOff>0</xdr:colOff>
      <xdr:row>2</xdr:row>
      <xdr:rowOff>1329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19550" y="19050"/>
          <a:ext cx="257175" cy="3048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0</xdr:row>
      <xdr:rowOff>0</xdr:rowOff>
    </xdr:from>
    <xdr:to>
      <xdr:col>2</xdr:col>
      <xdr:colOff>2871499</xdr:colOff>
      <xdr:row>2</xdr:row>
      <xdr:rowOff>77530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57675" y="0"/>
          <a:ext cx="485775" cy="4000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0</xdr:row>
      <xdr:rowOff>85350</xdr:rowOff>
    </xdr:from>
    <xdr:to>
      <xdr:col>2</xdr:col>
      <xdr:colOff>2336800</xdr:colOff>
      <xdr:row>2</xdr:row>
      <xdr:rowOff>102930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90950" y="85725"/>
          <a:ext cx="409575" cy="3429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101600</xdr:colOff>
      <xdr:row>0</xdr:row>
      <xdr:rowOff>88900</xdr:rowOff>
    </xdr:from>
    <xdr:to>
      <xdr:col>3</xdr:col>
      <xdr:colOff>479992</xdr:colOff>
      <xdr:row>2</xdr:row>
      <xdr:rowOff>77530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76550" y="85725"/>
          <a:ext cx="381000" cy="31432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1765300</xdr:colOff>
      <xdr:row>0</xdr:row>
      <xdr:rowOff>25400</xdr:rowOff>
    </xdr:from>
    <xdr:to>
      <xdr:col>3</xdr:col>
      <xdr:colOff>0</xdr:colOff>
      <xdr:row>2</xdr:row>
      <xdr:rowOff>83880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29025" y="28575"/>
          <a:ext cx="428625" cy="38100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2152650</xdr:colOff>
      <xdr:row>0</xdr:row>
      <xdr:rowOff>0</xdr:rowOff>
    </xdr:from>
    <xdr:to>
      <xdr:col>3</xdr:col>
      <xdr:colOff>311150</xdr:colOff>
      <xdr:row>2</xdr:row>
      <xdr:rowOff>49683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19550" y="0"/>
          <a:ext cx="352425" cy="37147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450850</xdr:colOff>
      <xdr:row>0</xdr:row>
      <xdr:rowOff>107950</xdr:rowOff>
    </xdr:from>
    <xdr:to>
      <xdr:col>4</xdr:col>
      <xdr:colOff>844314</xdr:colOff>
      <xdr:row>2</xdr:row>
      <xdr:rowOff>109280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91025" y="104775"/>
          <a:ext cx="390525" cy="3238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0</xdr:row>
      <xdr:rowOff>107950</xdr:rowOff>
    </xdr:from>
    <xdr:to>
      <xdr:col>3</xdr:col>
      <xdr:colOff>0</xdr:colOff>
      <xdr:row>2</xdr:row>
      <xdr:rowOff>96580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57675" y="104775"/>
          <a:ext cx="314325" cy="31432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260350</xdr:colOff>
      <xdr:row>0</xdr:row>
      <xdr:rowOff>8150</xdr:rowOff>
    </xdr:from>
    <xdr:to>
      <xdr:col>4</xdr:col>
      <xdr:colOff>107950</xdr:colOff>
      <xdr:row>2</xdr:row>
      <xdr:rowOff>20380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81425" y="9525"/>
          <a:ext cx="381000" cy="333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311150</xdr:colOff>
      <xdr:row>0</xdr:row>
      <xdr:rowOff>0</xdr:rowOff>
    </xdr:from>
    <xdr:to>
      <xdr:col>4</xdr:col>
      <xdr:colOff>781050</xdr:colOff>
      <xdr:row>2</xdr:row>
      <xdr:rowOff>65734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57825" y="0"/>
          <a:ext cx="466725" cy="39052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1593850</xdr:colOff>
      <xdr:row>0</xdr:row>
      <xdr:rowOff>0</xdr:rowOff>
    </xdr:from>
    <xdr:to>
      <xdr:col>3</xdr:col>
      <xdr:colOff>419100</xdr:colOff>
      <xdr:row>2</xdr:row>
      <xdr:rowOff>44333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9950" y="0"/>
          <a:ext cx="419100" cy="37147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469900</xdr:colOff>
      <xdr:row>0</xdr:row>
      <xdr:rowOff>58596</xdr:rowOff>
    </xdr:from>
    <xdr:to>
      <xdr:col>4</xdr:col>
      <xdr:colOff>914400</xdr:colOff>
      <xdr:row>2</xdr:row>
      <xdr:rowOff>102929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0075" y="57150"/>
          <a:ext cx="447675" cy="3714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679450</xdr:colOff>
      <xdr:row>0</xdr:row>
      <xdr:rowOff>44450</xdr:rowOff>
    </xdr:from>
    <xdr:to>
      <xdr:col>4</xdr:col>
      <xdr:colOff>1140740</xdr:colOff>
      <xdr:row>2</xdr:row>
      <xdr:rowOff>102930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47625"/>
          <a:ext cx="457200" cy="38100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2482850</xdr:colOff>
      <xdr:row>0</xdr:row>
      <xdr:rowOff>31750</xdr:rowOff>
    </xdr:from>
    <xdr:to>
      <xdr:col>2</xdr:col>
      <xdr:colOff>2883850</xdr:colOff>
      <xdr:row>2</xdr:row>
      <xdr:rowOff>39430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52925" y="28575"/>
          <a:ext cx="400050" cy="33337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2311400</xdr:colOff>
      <xdr:row>0</xdr:row>
      <xdr:rowOff>26200</xdr:rowOff>
    </xdr:from>
    <xdr:to>
      <xdr:col>2</xdr:col>
      <xdr:colOff>2711450</xdr:colOff>
      <xdr:row>2</xdr:row>
      <xdr:rowOff>33079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81475" y="28575"/>
          <a:ext cx="400050" cy="33337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1644650</xdr:colOff>
      <xdr:row>0</xdr:row>
      <xdr:rowOff>0</xdr:rowOff>
    </xdr:from>
    <xdr:to>
      <xdr:col>3</xdr:col>
      <xdr:colOff>2090868</xdr:colOff>
      <xdr:row>2</xdr:row>
      <xdr:rowOff>45780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72025" y="0"/>
          <a:ext cx="447675" cy="37147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0</xdr:rowOff>
    </xdr:from>
    <xdr:to>
      <xdr:col>3</xdr:col>
      <xdr:colOff>1276350</xdr:colOff>
      <xdr:row>2</xdr:row>
      <xdr:rowOff>17580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10125" y="0"/>
          <a:ext cx="409575" cy="34290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177800</xdr:colOff>
      <xdr:row>0</xdr:row>
      <xdr:rowOff>63500</xdr:rowOff>
    </xdr:from>
    <xdr:to>
      <xdr:col>3</xdr:col>
      <xdr:colOff>563728</xdr:colOff>
      <xdr:row>2</xdr:row>
      <xdr:rowOff>58480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24325" y="66675"/>
          <a:ext cx="390525" cy="31432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0</xdr:row>
      <xdr:rowOff>0</xdr:rowOff>
    </xdr:from>
    <xdr:to>
      <xdr:col>3</xdr:col>
      <xdr:colOff>1271718</xdr:colOff>
      <xdr:row>2</xdr:row>
      <xdr:rowOff>45780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72025" y="0"/>
          <a:ext cx="447675" cy="37147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2235200</xdr:colOff>
      <xdr:row>0</xdr:row>
      <xdr:rowOff>0</xdr:rowOff>
    </xdr:from>
    <xdr:to>
      <xdr:col>2</xdr:col>
      <xdr:colOff>2681418</xdr:colOff>
      <xdr:row>2</xdr:row>
      <xdr:rowOff>45780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05275" y="0"/>
          <a:ext cx="447675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0</xdr:rowOff>
    </xdr:from>
    <xdr:to>
      <xdr:col>4</xdr:col>
      <xdr:colOff>1041400</xdr:colOff>
      <xdr:row>2</xdr:row>
      <xdr:rowOff>81786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10225" y="0"/>
          <a:ext cx="485775" cy="40957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298450</xdr:colOff>
      <xdr:row>0</xdr:row>
      <xdr:rowOff>6444</xdr:rowOff>
    </xdr:from>
    <xdr:to>
      <xdr:col>3</xdr:col>
      <xdr:colOff>774700</xdr:colOff>
      <xdr:row>2</xdr:row>
      <xdr:rowOff>77529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29075" y="9525"/>
          <a:ext cx="476250" cy="39052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19050</xdr:rowOff>
    </xdr:from>
    <xdr:to>
      <xdr:col>3</xdr:col>
      <xdr:colOff>807749</xdr:colOff>
      <xdr:row>2</xdr:row>
      <xdr:rowOff>96580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57550" y="19050"/>
          <a:ext cx="485775" cy="4000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63500</xdr:rowOff>
    </xdr:from>
    <xdr:to>
      <xdr:col>3</xdr:col>
      <xdr:colOff>37445</xdr:colOff>
      <xdr:row>2</xdr:row>
      <xdr:rowOff>96580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9900" y="66675"/>
          <a:ext cx="361950" cy="35242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1270000</xdr:colOff>
      <xdr:row>0</xdr:row>
      <xdr:rowOff>25200</xdr:rowOff>
    </xdr:from>
    <xdr:to>
      <xdr:col>3</xdr:col>
      <xdr:colOff>0</xdr:colOff>
      <xdr:row>2</xdr:row>
      <xdr:rowOff>26729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33725" y="28575"/>
          <a:ext cx="390525" cy="3238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12500</xdr:rowOff>
    </xdr:from>
    <xdr:to>
      <xdr:col>3</xdr:col>
      <xdr:colOff>565150</xdr:colOff>
      <xdr:row>2</xdr:row>
      <xdr:rowOff>14029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09975" y="9525"/>
          <a:ext cx="390525" cy="3238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0</xdr:row>
      <xdr:rowOff>59596</xdr:rowOff>
    </xdr:from>
    <xdr:to>
      <xdr:col>3</xdr:col>
      <xdr:colOff>1244600</xdr:colOff>
      <xdr:row>2</xdr:row>
      <xdr:rowOff>109279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0425" y="57150"/>
          <a:ext cx="447675" cy="37147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0</xdr:row>
      <xdr:rowOff>12700</xdr:rowOff>
    </xdr:from>
    <xdr:to>
      <xdr:col>3</xdr:col>
      <xdr:colOff>1381692</xdr:colOff>
      <xdr:row>2</xdr:row>
      <xdr:rowOff>1330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43325" y="9525"/>
          <a:ext cx="381000" cy="31432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1797050</xdr:colOff>
      <xdr:row>0</xdr:row>
      <xdr:rowOff>38100</xdr:rowOff>
    </xdr:from>
    <xdr:to>
      <xdr:col>2</xdr:col>
      <xdr:colOff>2235732</xdr:colOff>
      <xdr:row>2</xdr:row>
      <xdr:rowOff>77530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67125" y="38100"/>
          <a:ext cx="438150" cy="3619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0</xdr:row>
      <xdr:rowOff>44450</xdr:rowOff>
    </xdr:from>
    <xdr:to>
      <xdr:col>3</xdr:col>
      <xdr:colOff>1089173</xdr:colOff>
      <xdr:row>2</xdr:row>
      <xdr:rowOff>64830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86125" y="47625"/>
          <a:ext cx="419100" cy="34290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57150</xdr:rowOff>
    </xdr:from>
    <xdr:to>
      <xdr:col>3</xdr:col>
      <xdr:colOff>531978</xdr:colOff>
      <xdr:row>2</xdr:row>
      <xdr:rowOff>52130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38525" y="57150"/>
          <a:ext cx="390525" cy="314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41898</xdr:rowOff>
    </xdr:from>
    <xdr:to>
      <xdr:col>4</xdr:col>
      <xdr:colOff>495300</xdr:colOff>
      <xdr:row>2</xdr:row>
      <xdr:rowOff>64829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8100" y="38100"/>
          <a:ext cx="419100" cy="34290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527050</xdr:colOff>
      <xdr:row>0</xdr:row>
      <xdr:rowOff>44450</xdr:rowOff>
    </xdr:from>
    <xdr:to>
      <xdr:col>3</xdr:col>
      <xdr:colOff>229132</xdr:colOff>
      <xdr:row>2</xdr:row>
      <xdr:rowOff>83880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57550" y="47625"/>
          <a:ext cx="409575" cy="36195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1612900</xdr:colOff>
      <xdr:row>0</xdr:row>
      <xdr:rowOff>31750</xdr:rowOff>
    </xdr:from>
    <xdr:to>
      <xdr:col>2</xdr:col>
      <xdr:colOff>2013900</xdr:colOff>
      <xdr:row>2</xdr:row>
      <xdr:rowOff>39430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76625" y="28575"/>
          <a:ext cx="400050" cy="33337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584200</xdr:colOff>
      <xdr:row>0</xdr:row>
      <xdr:rowOff>38100</xdr:rowOff>
    </xdr:from>
    <xdr:to>
      <xdr:col>3</xdr:col>
      <xdr:colOff>970128</xdr:colOff>
      <xdr:row>2</xdr:row>
      <xdr:rowOff>33080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24300" y="38100"/>
          <a:ext cx="390525" cy="31432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1593850</xdr:colOff>
      <xdr:row>0</xdr:row>
      <xdr:rowOff>12700</xdr:rowOff>
    </xdr:from>
    <xdr:to>
      <xdr:col>3</xdr:col>
      <xdr:colOff>402954</xdr:colOff>
      <xdr:row>2</xdr:row>
      <xdr:rowOff>64830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1800" y="9525"/>
          <a:ext cx="400050" cy="371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901700</xdr:colOff>
      <xdr:row>0</xdr:row>
      <xdr:rowOff>3446</xdr:rowOff>
    </xdr:from>
    <xdr:to>
      <xdr:col>4</xdr:col>
      <xdr:colOff>0</xdr:colOff>
      <xdr:row>2</xdr:row>
      <xdr:rowOff>58479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00475" y="0"/>
          <a:ext cx="390525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812800</xdr:colOff>
      <xdr:row>0</xdr:row>
      <xdr:rowOff>25400</xdr:rowOff>
    </xdr:from>
    <xdr:to>
      <xdr:col>4</xdr:col>
      <xdr:colOff>1296699</xdr:colOff>
      <xdr:row>2</xdr:row>
      <xdr:rowOff>102930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0" y="28575"/>
          <a:ext cx="485775" cy="4000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326319</xdr:colOff>
      <xdr:row>0</xdr:row>
      <xdr:rowOff>0</xdr:rowOff>
    </xdr:from>
    <xdr:to>
      <xdr:col>4</xdr:col>
      <xdr:colOff>825500</xdr:colOff>
      <xdr:row>2</xdr:row>
      <xdr:rowOff>90406</xdr:rowOff>
    </xdr:to>
    <xdr:pic>
      <xdr:nvPicPr>
        <xdr:cNvPr id="3" name="Picture 2" descr="קוֹבֶץ זֶה הוּנְגַּש עַל יְדֵי חברת אֵיְי טוּ זִי - סֶמֶל  הַנגישוּת (בנק ירושלים)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81625" y="0"/>
          <a:ext cx="49530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9"/>
  <sheetViews>
    <sheetView rightToLeft="1" tabSelected="1" workbookViewId="0">
      <selection activeCell="J12" sqref="J12:J4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42578125" customWidth="1"/>
    <col min="4" max="4" width="8" customWidth="1"/>
    <col min="5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93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12" t="s">
        <v>94</v>
      </c>
      <c r="C10" s="11"/>
      <c r="D10" s="11"/>
      <c r="E10" s="11"/>
      <c r="F10" s="11"/>
      <c r="G10" s="11"/>
      <c r="H10" s="11"/>
      <c r="I10" s="11"/>
    </row>
    <row r="11" spans="1:10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</row>
    <row r="12" spans="1:10" ht="30" x14ac:dyDescent="0.2">
      <c r="A12" s="1" t="s">
        <v>1471</v>
      </c>
      <c r="B12" s="11"/>
      <c r="C12" s="11"/>
      <c r="D12" s="51"/>
      <c r="E12" s="30" t="s">
        <v>1457</v>
      </c>
      <c r="F12" s="30" t="s">
        <v>1354</v>
      </c>
      <c r="G12" s="30" t="s">
        <v>1060</v>
      </c>
      <c r="H12" s="30" t="s">
        <v>1061</v>
      </c>
      <c r="I12" s="30" t="s">
        <v>1445</v>
      </c>
      <c r="J12" s="55" t="s">
        <v>1472</v>
      </c>
    </row>
    <row r="13" spans="1:10" ht="15" x14ac:dyDescent="0.2">
      <c r="A13" s="1"/>
      <c r="B13" s="11"/>
      <c r="C13" s="11"/>
      <c r="D13" s="51"/>
      <c r="E13" s="30" t="s">
        <v>613</v>
      </c>
      <c r="F13" s="30" t="s">
        <v>613</v>
      </c>
      <c r="G13" s="30" t="s">
        <v>613</v>
      </c>
      <c r="H13" s="30" t="s">
        <v>613</v>
      </c>
      <c r="I13" s="30" t="s">
        <v>946</v>
      </c>
      <c r="J13" s="55"/>
    </row>
    <row r="14" spans="1:10" ht="15" x14ac:dyDescent="0.2">
      <c r="A14" s="1"/>
      <c r="B14" s="52"/>
      <c r="C14" s="52"/>
      <c r="D14" s="53"/>
      <c r="E14" s="27" t="s">
        <v>31</v>
      </c>
      <c r="F14" s="27" t="s">
        <v>31</v>
      </c>
      <c r="G14" s="27" t="s">
        <v>45</v>
      </c>
      <c r="H14" s="27" t="s">
        <v>45</v>
      </c>
      <c r="I14" s="27" t="s">
        <v>45</v>
      </c>
      <c r="J14" s="55"/>
    </row>
    <row r="15" spans="1:10" ht="15" x14ac:dyDescent="0.2">
      <c r="A15" s="1"/>
      <c r="B15" s="10" t="s">
        <v>951</v>
      </c>
      <c r="C15" s="21" t="s">
        <v>1460</v>
      </c>
      <c r="D15" s="27" t="s">
        <v>31</v>
      </c>
      <c r="E15" s="32">
        <v>5.9754977532479003</v>
      </c>
      <c r="F15" s="32">
        <v>9.1</v>
      </c>
      <c r="G15" s="32">
        <v>5.9754977532479003</v>
      </c>
      <c r="H15" s="32">
        <v>9.1</v>
      </c>
      <c r="I15" s="32">
        <v>14.3</v>
      </c>
      <c r="J15" s="55"/>
    </row>
    <row r="16" spans="1:10" ht="15" x14ac:dyDescent="0.2">
      <c r="A16" s="1"/>
      <c r="B16" s="9"/>
      <c r="C16" s="21" t="s">
        <v>1461</v>
      </c>
      <c r="D16" s="27" t="s">
        <v>45</v>
      </c>
      <c r="E16" s="32">
        <v>0.43</v>
      </c>
      <c r="F16" s="32">
        <v>0.6</v>
      </c>
      <c r="G16" s="32">
        <v>0.43</v>
      </c>
      <c r="H16" s="32">
        <v>0.6</v>
      </c>
      <c r="I16" s="32">
        <v>1.03</v>
      </c>
      <c r="J16" s="55"/>
    </row>
    <row r="17" spans="1:10" ht="15" x14ac:dyDescent="0.2">
      <c r="A17" s="1"/>
      <c r="B17" s="9"/>
      <c r="C17" s="21" t="s">
        <v>854</v>
      </c>
      <c r="D17" s="27" t="s">
        <v>72</v>
      </c>
      <c r="E17" s="32">
        <v>10.362194111272</v>
      </c>
      <c r="F17" s="32">
        <v>10.2359581192008</v>
      </c>
      <c r="G17" s="36"/>
      <c r="H17" s="36"/>
      <c r="I17" s="32">
        <v>10.712988973609299</v>
      </c>
      <c r="J17" s="55"/>
    </row>
    <row r="18" spans="1:10" ht="15" x14ac:dyDescent="0.2">
      <c r="A18" s="1"/>
      <c r="B18" s="9"/>
      <c r="C18" s="21" t="s">
        <v>869</v>
      </c>
      <c r="D18" s="27" t="s">
        <v>83</v>
      </c>
      <c r="E18" s="32">
        <v>6.19113173975264</v>
      </c>
      <c r="F18" s="32">
        <v>6.1514377423289002</v>
      </c>
      <c r="G18" s="36"/>
      <c r="H18" s="36"/>
      <c r="I18" s="32">
        <v>6.2887366998154599</v>
      </c>
      <c r="J18" s="55"/>
    </row>
    <row r="19" spans="1:10" ht="15" x14ac:dyDescent="0.2">
      <c r="A19" s="1"/>
      <c r="B19" s="9"/>
      <c r="C19" s="21" t="s">
        <v>865</v>
      </c>
      <c r="D19" s="27" t="s">
        <v>88</v>
      </c>
      <c r="E19" s="32">
        <v>219</v>
      </c>
      <c r="F19" s="32">
        <v>262</v>
      </c>
      <c r="G19" s="36"/>
      <c r="H19" s="36"/>
      <c r="I19" s="32">
        <v>237</v>
      </c>
      <c r="J19" s="55"/>
    </row>
    <row r="20" spans="1:10" ht="15" x14ac:dyDescent="0.2">
      <c r="A20" s="1"/>
      <c r="B20" s="9"/>
      <c r="C20" s="21" t="s">
        <v>867</v>
      </c>
      <c r="D20" s="27" t="s">
        <v>90</v>
      </c>
      <c r="E20" s="32">
        <v>125.235034794377</v>
      </c>
      <c r="F20" s="32">
        <v>0</v>
      </c>
      <c r="G20" s="36"/>
      <c r="H20" s="36"/>
      <c r="I20" s="32">
        <v>132.718835606423</v>
      </c>
      <c r="J20" s="55"/>
    </row>
    <row r="21" spans="1:10" ht="15" x14ac:dyDescent="0.2">
      <c r="A21" s="1"/>
      <c r="B21" s="9"/>
      <c r="C21" s="21" t="s">
        <v>858</v>
      </c>
      <c r="D21" s="27" t="s">
        <v>267</v>
      </c>
      <c r="E21" s="32">
        <v>0.9</v>
      </c>
      <c r="F21" s="32">
        <v>0.9</v>
      </c>
      <c r="G21" s="32">
        <v>0.9</v>
      </c>
      <c r="H21" s="32">
        <v>0.9</v>
      </c>
      <c r="I21" s="32">
        <v>1.2</v>
      </c>
      <c r="J21" s="55"/>
    </row>
    <row r="22" spans="1:10" ht="15" x14ac:dyDescent="0.2">
      <c r="A22" s="1"/>
      <c r="B22" s="8"/>
      <c r="C22" s="21" t="s">
        <v>862</v>
      </c>
      <c r="D22" s="27" t="s">
        <v>268</v>
      </c>
      <c r="E22" s="32">
        <v>71.957671957672005</v>
      </c>
      <c r="F22" s="32">
        <v>75.192012288786501</v>
      </c>
      <c r="G22" s="32">
        <v>71.957671957672005</v>
      </c>
      <c r="H22" s="32">
        <v>75.192012288786501</v>
      </c>
      <c r="I22" s="32">
        <v>73.466731739059696</v>
      </c>
      <c r="J22" s="55"/>
    </row>
    <row r="23" spans="1:10" ht="30" x14ac:dyDescent="0.2">
      <c r="A23" s="1"/>
      <c r="B23" s="10" t="s">
        <v>950</v>
      </c>
      <c r="C23" s="21" t="s">
        <v>1430</v>
      </c>
      <c r="D23" s="27" t="s">
        <v>269</v>
      </c>
      <c r="E23" s="32">
        <v>0.87557915130398201</v>
      </c>
      <c r="F23" s="32">
        <v>1.5730509515039901</v>
      </c>
      <c r="G23" s="36"/>
      <c r="H23" s="36"/>
      <c r="I23" s="32">
        <v>0.92807424593967502</v>
      </c>
      <c r="J23" s="55"/>
    </row>
    <row r="24" spans="1:10" ht="30" x14ac:dyDescent="0.2">
      <c r="A24" s="1"/>
      <c r="B24" s="9"/>
      <c r="C24" s="21" t="s">
        <v>1417</v>
      </c>
      <c r="D24" s="27" t="s">
        <v>33</v>
      </c>
      <c r="E24" s="32">
        <v>1.0212587</v>
      </c>
      <c r="F24" s="32">
        <v>1.2158106500000001</v>
      </c>
      <c r="G24" s="36"/>
      <c r="H24" s="36"/>
      <c r="I24" s="32">
        <v>1.15189427168308</v>
      </c>
      <c r="J24" s="55"/>
    </row>
    <row r="25" spans="1:10" ht="30" x14ac:dyDescent="0.2">
      <c r="A25" s="1"/>
      <c r="B25" s="8"/>
      <c r="C25" s="21" t="s">
        <v>1431</v>
      </c>
      <c r="D25" s="27" t="s">
        <v>35</v>
      </c>
      <c r="E25" s="32">
        <v>0.11601382759999999</v>
      </c>
      <c r="F25" s="32">
        <v>0.1192909207</v>
      </c>
      <c r="G25" s="32">
        <v>0.11601382759999999</v>
      </c>
      <c r="H25" s="32">
        <v>0.1192909207</v>
      </c>
      <c r="I25" s="32">
        <v>0.15900369149999999</v>
      </c>
      <c r="J25" s="55"/>
    </row>
    <row r="26" spans="1:10" ht="15" x14ac:dyDescent="0.2">
      <c r="A26" s="1"/>
      <c r="B26" s="10" t="s">
        <v>1116</v>
      </c>
      <c r="C26" s="21" t="s">
        <v>1376</v>
      </c>
      <c r="D26" s="27" t="s">
        <v>36</v>
      </c>
      <c r="E26" s="34">
        <v>17800</v>
      </c>
      <c r="F26" s="34">
        <v>23000</v>
      </c>
      <c r="G26" s="34">
        <v>17800</v>
      </c>
      <c r="H26" s="34">
        <v>23000</v>
      </c>
      <c r="I26" s="34">
        <v>143900</v>
      </c>
      <c r="J26" s="55"/>
    </row>
    <row r="27" spans="1:10" ht="15" x14ac:dyDescent="0.2">
      <c r="A27" s="1"/>
      <c r="B27" s="9"/>
      <c r="C27" s="21" t="s">
        <v>692</v>
      </c>
      <c r="D27" s="27" t="s">
        <v>38</v>
      </c>
      <c r="E27" s="34">
        <v>127500</v>
      </c>
      <c r="F27" s="34">
        <v>106200</v>
      </c>
      <c r="G27" s="34">
        <v>127500</v>
      </c>
      <c r="H27" s="34">
        <v>106200</v>
      </c>
      <c r="I27" s="34">
        <v>454200</v>
      </c>
      <c r="J27" s="55"/>
    </row>
    <row r="28" spans="1:10" ht="15" x14ac:dyDescent="0.2">
      <c r="A28" s="1"/>
      <c r="B28" s="9"/>
      <c r="C28" s="21" t="s">
        <v>674</v>
      </c>
      <c r="D28" s="27" t="s">
        <v>39</v>
      </c>
      <c r="E28" s="34">
        <v>14600</v>
      </c>
      <c r="F28" s="34">
        <v>-3400</v>
      </c>
      <c r="G28" s="34">
        <v>14600</v>
      </c>
      <c r="H28" s="34">
        <v>-3400</v>
      </c>
      <c r="I28" s="34">
        <v>-58900</v>
      </c>
      <c r="J28" s="55"/>
    </row>
    <row r="29" spans="1:10" ht="15" x14ac:dyDescent="0.2">
      <c r="A29" s="1"/>
      <c r="B29" s="9"/>
      <c r="C29" s="21" t="s">
        <v>1242</v>
      </c>
      <c r="D29" s="27" t="s">
        <v>40</v>
      </c>
      <c r="E29" s="34">
        <v>23700</v>
      </c>
      <c r="F29" s="34">
        <v>24000</v>
      </c>
      <c r="G29" s="34">
        <v>23700</v>
      </c>
      <c r="H29" s="34">
        <v>24000</v>
      </c>
      <c r="I29" s="34">
        <v>160500</v>
      </c>
      <c r="J29" s="55"/>
    </row>
    <row r="30" spans="1:10" ht="15" x14ac:dyDescent="0.2">
      <c r="A30" s="1"/>
      <c r="B30" s="9"/>
      <c r="C30" s="21" t="s">
        <v>1296</v>
      </c>
      <c r="D30" s="27" t="s">
        <v>41</v>
      </c>
      <c r="E30" s="34">
        <v>28400</v>
      </c>
      <c r="F30" s="34">
        <v>24000</v>
      </c>
      <c r="G30" s="34">
        <v>28400</v>
      </c>
      <c r="H30" s="34">
        <v>24000</v>
      </c>
      <c r="I30" s="34">
        <v>102600</v>
      </c>
      <c r="J30" s="55"/>
    </row>
    <row r="31" spans="1:10" ht="15" x14ac:dyDescent="0.2">
      <c r="A31" s="1"/>
      <c r="B31" s="9"/>
      <c r="C31" s="21" t="s">
        <v>678</v>
      </c>
      <c r="D31" s="27" t="s">
        <v>42</v>
      </c>
      <c r="E31" s="34">
        <v>108800</v>
      </c>
      <c r="F31" s="34">
        <v>97900</v>
      </c>
      <c r="G31" s="34">
        <v>108800</v>
      </c>
      <c r="H31" s="34">
        <v>97900</v>
      </c>
      <c r="I31" s="34">
        <v>451600</v>
      </c>
      <c r="J31" s="55"/>
    </row>
    <row r="32" spans="1:10" ht="15" x14ac:dyDescent="0.2">
      <c r="A32" s="1"/>
      <c r="B32" s="8"/>
      <c r="C32" s="21" t="s">
        <v>1066</v>
      </c>
      <c r="D32" s="27" t="s">
        <v>43</v>
      </c>
      <c r="E32" s="34">
        <v>49200</v>
      </c>
      <c r="F32" s="34">
        <v>44600</v>
      </c>
      <c r="G32" s="34">
        <v>49200</v>
      </c>
      <c r="H32" s="34">
        <v>44600</v>
      </c>
      <c r="I32" s="34">
        <v>207300</v>
      </c>
      <c r="J32" s="55"/>
    </row>
    <row r="33" spans="1:10" ht="15" x14ac:dyDescent="0.2">
      <c r="A33" s="1"/>
      <c r="B33" s="8" t="s">
        <v>1377</v>
      </c>
      <c r="C33" s="21" t="s">
        <v>1361</v>
      </c>
      <c r="D33" s="27" t="s">
        <v>44</v>
      </c>
      <c r="E33" s="34">
        <v>0.25241874948887</v>
      </c>
      <c r="F33" s="34">
        <v>0.32615905832831499</v>
      </c>
      <c r="G33" s="34">
        <v>0.25241874948887</v>
      </c>
      <c r="H33" s="34">
        <v>0.32615905832831499</v>
      </c>
      <c r="I33" s="34">
        <v>2.0406212388454099</v>
      </c>
      <c r="J33" s="55"/>
    </row>
    <row r="34" spans="1:10" ht="15" x14ac:dyDescent="0.2">
      <c r="A34" s="1"/>
      <c r="B34" s="8"/>
      <c r="C34" s="21" t="s">
        <v>1371</v>
      </c>
      <c r="D34" s="27" t="s">
        <v>46</v>
      </c>
      <c r="E34" s="34">
        <v>0.25241874948887</v>
      </c>
      <c r="F34" s="34">
        <v>0.32615905832831499</v>
      </c>
      <c r="G34" s="34">
        <v>0.25241874948887</v>
      </c>
      <c r="H34" s="34">
        <v>0.32615905832831499</v>
      </c>
      <c r="I34" s="34">
        <v>2.0406212388454099</v>
      </c>
      <c r="J34" s="55"/>
    </row>
    <row r="35" spans="1:10" ht="15" x14ac:dyDescent="0.2">
      <c r="A35" s="1"/>
      <c r="B35" s="10" t="s">
        <v>1115</v>
      </c>
      <c r="C35" s="21" t="s">
        <v>1250</v>
      </c>
      <c r="D35" s="27" t="s">
        <v>62</v>
      </c>
      <c r="E35" s="34">
        <v>17463300</v>
      </c>
      <c r="F35" s="34">
        <v>15684100</v>
      </c>
      <c r="G35" s="18"/>
      <c r="H35" s="18"/>
      <c r="I35" s="34">
        <v>16837000</v>
      </c>
      <c r="J35" s="55"/>
    </row>
    <row r="36" spans="1:10" ht="15" x14ac:dyDescent="0.2">
      <c r="A36" s="1"/>
      <c r="B36" s="9"/>
      <c r="C36" s="21" t="s">
        <v>1012</v>
      </c>
      <c r="D36" s="27" t="s">
        <v>64</v>
      </c>
      <c r="E36" s="34">
        <v>2920300</v>
      </c>
      <c r="F36" s="34">
        <v>3090100</v>
      </c>
      <c r="G36" s="18"/>
      <c r="H36" s="18"/>
      <c r="I36" s="34">
        <v>3546000</v>
      </c>
      <c r="J36" s="55"/>
    </row>
    <row r="37" spans="1:10" ht="15" x14ac:dyDescent="0.2">
      <c r="A37" s="1"/>
      <c r="B37" s="9"/>
      <c r="C37" s="21" t="s">
        <v>1083</v>
      </c>
      <c r="D37" s="27" t="s">
        <v>65</v>
      </c>
      <c r="E37" s="34">
        <v>932000</v>
      </c>
      <c r="F37" s="34">
        <v>589400</v>
      </c>
      <c r="G37" s="18"/>
      <c r="H37" s="18"/>
      <c r="I37" s="34">
        <v>772700</v>
      </c>
      <c r="J37" s="55"/>
    </row>
    <row r="38" spans="1:10" ht="15" x14ac:dyDescent="0.2">
      <c r="A38" s="1"/>
      <c r="B38" s="9"/>
      <c r="C38" s="21" t="s">
        <v>582</v>
      </c>
      <c r="D38" s="27" t="s">
        <v>66</v>
      </c>
      <c r="E38" s="34">
        <v>13200300</v>
      </c>
      <c r="F38" s="34">
        <v>11544300</v>
      </c>
      <c r="G38" s="18"/>
      <c r="H38" s="18"/>
      <c r="I38" s="34">
        <v>12084100</v>
      </c>
      <c r="J38" s="55"/>
    </row>
    <row r="39" spans="1:10" ht="15" x14ac:dyDescent="0.2">
      <c r="A39" s="1"/>
      <c r="B39" s="9"/>
      <c r="C39" s="21" t="s">
        <v>1243</v>
      </c>
      <c r="D39" s="27" t="s">
        <v>67</v>
      </c>
      <c r="E39" s="34">
        <v>16320500</v>
      </c>
      <c r="F39" s="34">
        <v>14660600</v>
      </c>
      <c r="G39" s="18"/>
      <c r="H39" s="18"/>
      <c r="I39" s="34">
        <v>15710300</v>
      </c>
      <c r="J39" s="55"/>
    </row>
    <row r="40" spans="1:10" ht="15" x14ac:dyDescent="0.2">
      <c r="A40" s="1"/>
      <c r="B40" s="9"/>
      <c r="C40" s="21" t="s">
        <v>1316</v>
      </c>
      <c r="D40" s="27" t="s">
        <v>68</v>
      </c>
      <c r="E40" s="34">
        <v>13202400</v>
      </c>
      <c r="F40" s="34">
        <v>12144700</v>
      </c>
      <c r="G40" s="18"/>
      <c r="H40" s="18"/>
      <c r="I40" s="34">
        <v>12454300</v>
      </c>
      <c r="J40" s="55"/>
    </row>
    <row r="41" spans="1:10" ht="15" x14ac:dyDescent="0.2">
      <c r="A41" s="1"/>
      <c r="B41" s="9"/>
      <c r="C41" s="21" t="s">
        <v>1319</v>
      </c>
      <c r="D41" s="27" t="s">
        <v>69</v>
      </c>
      <c r="E41" s="34">
        <v>308700</v>
      </c>
      <c r="F41" s="34">
        <v>242100</v>
      </c>
      <c r="G41" s="18"/>
      <c r="H41" s="18"/>
      <c r="I41" s="34">
        <v>306600</v>
      </c>
      <c r="J41" s="55"/>
    </row>
    <row r="42" spans="1:10" ht="15" x14ac:dyDescent="0.2">
      <c r="A42" s="1"/>
      <c r="B42" s="9"/>
      <c r="C42" s="21" t="s">
        <v>548</v>
      </c>
      <c r="D42" s="27" t="s">
        <v>70</v>
      </c>
      <c r="E42" s="34">
        <v>2484400</v>
      </c>
      <c r="F42" s="34">
        <v>1970200</v>
      </c>
      <c r="G42" s="18"/>
      <c r="H42" s="18"/>
      <c r="I42" s="34">
        <v>2609700</v>
      </c>
      <c r="J42" s="55"/>
    </row>
    <row r="43" spans="1:10" ht="15" x14ac:dyDescent="0.2">
      <c r="A43" s="1"/>
      <c r="B43" s="8"/>
      <c r="C43" s="21" t="s">
        <v>664</v>
      </c>
      <c r="D43" s="27" t="s">
        <v>71</v>
      </c>
      <c r="E43" s="34">
        <v>1142800</v>
      </c>
      <c r="F43" s="34">
        <v>1023500</v>
      </c>
      <c r="G43" s="18"/>
      <c r="H43" s="18"/>
      <c r="I43" s="34">
        <v>1126700</v>
      </c>
      <c r="J43" s="55"/>
    </row>
    <row r="44" spans="1:10" ht="15" x14ac:dyDescent="0.2">
      <c r="A44" s="1"/>
      <c r="B44" s="10" t="s">
        <v>1113</v>
      </c>
      <c r="C44" s="21" t="s">
        <v>1019</v>
      </c>
      <c r="D44" s="27" t="s">
        <v>73</v>
      </c>
      <c r="E44" s="34">
        <v>1410000</v>
      </c>
      <c r="F44" s="34">
        <v>871900</v>
      </c>
      <c r="G44" s="18"/>
      <c r="H44" s="18"/>
      <c r="I44" s="34">
        <v>1326000</v>
      </c>
      <c r="J44" s="55"/>
    </row>
    <row r="45" spans="1:10" ht="15" x14ac:dyDescent="0.2">
      <c r="A45" s="1"/>
      <c r="B45" s="9"/>
      <c r="C45" s="21" t="s">
        <v>648</v>
      </c>
      <c r="D45" s="27" t="s">
        <v>74</v>
      </c>
      <c r="E45" s="34">
        <v>0</v>
      </c>
      <c r="F45" s="34">
        <v>0</v>
      </c>
      <c r="G45" s="34">
        <v>0</v>
      </c>
      <c r="H45" s="34">
        <v>0</v>
      </c>
      <c r="I45" s="34">
        <v>21.413</v>
      </c>
      <c r="J45" s="55"/>
    </row>
    <row r="46" spans="1:10" ht="15" x14ac:dyDescent="0.2">
      <c r="A46" s="1"/>
      <c r="B46" s="9"/>
      <c r="C46" s="21" t="s">
        <v>1052</v>
      </c>
      <c r="D46" s="27" t="s">
        <v>75</v>
      </c>
      <c r="E46" s="32">
        <v>600</v>
      </c>
      <c r="F46" s="32">
        <v>570</v>
      </c>
      <c r="G46" s="32">
        <v>600</v>
      </c>
      <c r="H46" s="32">
        <v>570</v>
      </c>
      <c r="I46" s="32">
        <v>580</v>
      </c>
      <c r="J46" s="55"/>
    </row>
    <row r="47" spans="1:10" ht="15" x14ac:dyDescent="0.2">
      <c r="A47" s="1"/>
      <c r="B47" s="9"/>
      <c r="C47" s="21" t="s">
        <v>859</v>
      </c>
      <c r="D47" s="27" t="s">
        <v>76</v>
      </c>
      <c r="E47" s="32">
        <v>0.77</v>
      </c>
      <c r="F47" s="32">
        <v>0.69</v>
      </c>
      <c r="G47" s="32">
        <v>0.77</v>
      </c>
      <c r="H47" s="32">
        <v>0.69</v>
      </c>
      <c r="I47" s="32">
        <v>0.75</v>
      </c>
      <c r="J47" s="55"/>
    </row>
    <row r="48" spans="1:10" ht="15" x14ac:dyDescent="0.2">
      <c r="A48" s="1"/>
      <c r="B48" s="10"/>
      <c r="C48" s="20" t="s">
        <v>870</v>
      </c>
      <c r="D48" s="29" t="s">
        <v>77</v>
      </c>
      <c r="E48" s="35">
        <v>0.17</v>
      </c>
      <c r="F48" s="35">
        <v>0.16</v>
      </c>
      <c r="G48" s="35">
        <v>0.17</v>
      </c>
      <c r="H48" s="35">
        <v>0.16</v>
      </c>
      <c r="I48" s="35">
        <v>0.18</v>
      </c>
      <c r="J48" s="55"/>
    </row>
    <row r="49" spans="2:9" x14ac:dyDescent="0.2">
      <c r="B49" s="54" t="s">
        <v>1470</v>
      </c>
      <c r="C49" s="54"/>
      <c r="D49" s="54"/>
      <c r="E49" s="54"/>
      <c r="F49" s="54"/>
      <c r="G49" s="54"/>
      <c r="H49" s="54"/>
      <c r="I49" s="54"/>
    </row>
  </sheetData>
  <mergeCells count="19">
    <mergeCell ref="B49:I49"/>
    <mergeCell ref="J12:J48"/>
    <mergeCell ref="B26:B32"/>
    <mergeCell ref="B33:B34"/>
    <mergeCell ref="B35:B43"/>
    <mergeCell ref="B44:B48"/>
    <mergeCell ref="A1:C1"/>
    <mergeCell ref="A2:C2"/>
    <mergeCell ref="A4:B4"/>
    <mergeCell ref="D4:E4"/>
    <mergeCell ref="A5:B5"/>
    <mergeCell ref="A6:B6"/>
    <mergeCell ref="A8:B8"/>
    <mergeCell ref="B10:I10"/>
    <mergeCell ref="B15:B22"/>
    <mergeCell ref="B23:B25"/>
    <mergeCell ref="B11:I11"/>
    <mergeCell ref="A12:A48"/>
    <mergeCell ref="B12:D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"/>
  <sheetViews>
    <sheetView rightToLeft="1" topLeftCell="B1" workbookViewId="0">
      <selection activeCell="B11" sqref="B11:I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3.85546875" customWidth="1"/>
    <col min="4" max="4" width="8" customWidth="1"/>
    <col min="5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98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99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</row>
    <row r="12" spans="1:10" ht="30" x14ac:dyDescent="0.2">
      <c r="A12" s="1" t="s">
        <v>1473</v>
      </c>
      <c r="B12" s="11"/>
      <c r="C12" s="11"/>
      <c r="D12" s="51"/>
      <c r="E12" s="30" t="s">
        <v>1457</v>
      </c>
      <c r="F12" s="30" t="s">
        <v>1354</v>
      </c>
      <c r="G12" s="30" t="s">
        <v>1060</v>
      </c>
      <c r="H12" s="30" t="s">
        <v>1061</v>
      </c>
      <c r="I12" s="30" t="s">
        <v>1445</v>
      </c>
      <c r="J12" s="55" t="s">
        <v>1474</v>
      </c>
    </row>
    <row r="13" spans="1:10" ht="15" x14ac:dyDescent="0.2">
      <c r="A13" s="1"/>
      <c r="B13" s="11"/>
      <c r="C13" s="11"/>
      <c r="D13" s="51"/>
      <c r="E13" s="30" t="s">
        <v>613</v>
      </c>
      <c r="F13" s="30" t="s">
        <v>613</v>
      </c>
      <c r="G13" s="30" t="s">
        <v>613</v>
      </c>
      <c r="H13" s="30" t="s">
        <v>613</v>
      </c>
      <c r="I13" s="30" t="s">
        <v>946</v>
      </c>
      <c r="J13" s="55"/>
    </row>
    <row r="14" spans="1:10" ht="15" x14ac:dyDescent="0.2">
      <c r="A14" s="1"/>
      <c r="B14" s="52"/>
      <c r="C14" s="52"/>
      <c r="D14" s="53"/>
      <c r="E14" s="27" t="s">
        <v>31</v>
      </c>
      <c r="F14" s="27" t="s">
        <v>31</v>
      </c>
      <c r="G14" s="27" t="s">
        <v>45</v>
      </c>
      <c r="H14" s="27" t="s">
        <v>45</v>
      </c>
      <c r="I14" s="27" t="s">
        <v>45</v>
      </c>
      <c r="J14" s="55"/>
    </row>
    <row r="15" spans="1:10" ht="15" x14ac:dyDescent="0.2">
      <c r="A15" s="1"/>
      <c r="B15" s="10" t="s">
        <v>1374</v>
      </c>
      <c r="C15" s="21" t="s">
        <v>936</v>
      </c>
      <c r="D15" s="27" t="s">
        <v>31</v>
      </c>
      <c r="E15" s="34">
        <v>17800</v>
      </c>
      <c r="F15" s="34">
        <v>23000</v>
      </c>
      <c r="G15" s="34">
        <v>17800</v>
      </c>
      <c r="H15" s="34">
        <v>23000</v>
      </c>
      <c r="I15" s="34">
        <v>143900</v>
      </c>
      <c r="J15" s="55"/>
    </row>
    <row r="16" spans="1:10" ht="15" x14ac:dyDescent="0.2">
      <c r="A16" s="1"/>
      <c r="B16" s="9"/>
      <c r="C16" s="21" t="s">
        <v>706</v>
      </c>
      <c r="D16" s="27" t="s">
        <v>45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55"/>
    </row>
    <row r="17" spans="1:10" ht="15" x14ac:dyDescent="0.2">
      <c r="A17" s="1"/>
      <c r="B17" s="8"/>
      <c r="C17" s="21" t="s">
        <v>707</v>
      </c>
      <c r="D17" s="27" t="s">
        <v>72</v>
      </c>
      <c r="E17" s="34">
        <v>17800</v>
      </c>
      <c r="F17" s="34">
        <v>23000</v>
      </c>
      <c r="G17" s="34">
        <v>17800</v>
      </c>
      <c r="H17" s="34">
        <v>23000</v>
      </c>
      <c r="I17" s="34">
        <v>143900</v>
      </c>
      <c r="J17" s="55"/>
    </row>
    <row r="18" spans="1:10" ht="30" x14ac:dyDescent="0.2">
      <c r="A18" s="1"/>
      <c r="B18" s="10" t="s">
        <v>1359</v>
      </c>
      <c r="C18" s="21" t="s">
        <v>765</v>
      </c>
      <c r="D18" s="27" t="s">
        <v>83</v>
      </c>
      <c r="E18" s="34">
        <v>-13500</v>
      </c>
      <c r="F18" s="34">
        <v>-300</v>
      </c>
      <c r="G18" s="34">
        <v>-13500</v>
      </c>
      <c r="H18" s="34">
        <v>-300</v>
      </c>
      <c r="I18" s="34">
        <v>1700</v>
      </c>
      <c r="J18" s="55"/>
    </row>
    <row r="19" spans="1:10" ht="30" x14ac:dyDescent="0.2">
      <c r="A19" s="1"/>
      <c r="B19" s="9"/>
      <c r="C19" s="21" t="s">
        <v>773</v>
      </c>
      <c r="D19" s="27" t="s">
        <v>88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55"/>
    </row>
    <row r="20" spans="1:10" ht="15" x14ac:dyDescent="0.2">
      <c r="A20" s="1"/>
      <c r="B20" s="9"/>
      <c r="C20" s="21" t="s">
        <v>777</v>
      </c>
      <c r="D20" s="27" t="s">
        <v>90</v>
      </c>
      <c r="E20" s="34">
        <v>5500</v>
      </c>
      <c r="F20" s="34">
        <v>1000</v>
      </c>
      <c r="G20" s="34">
        <v>5500</v>
      </c>
      <c r="H20" s="34">
        <v>1000</v>
      </c>
      <c r="I20" s="34">
        <v>-4900</v>
      </c>
      <c r="J20" s="55"/>
    </row>
    <row r="21" spans="1:10" ht="15" x14ac:dyDescent="0.2">
      <c r="A21" s="1"/>
      <c r="B21" s="9"/>
      <c r="C21" s="21" t="s">
        <v>1379</v>
      </c>
      <c r="D21" s="27" t="s">
        <v>267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55"/>
    </row>
    <row r="22" spans="1:10" ht="15" x14ac:dyDescent="0.2">
      <c r="A22" s="1"/>
      <c r="B22" s="8"/>
      <c r="C22" s="21" t="s">
        <v>1359</v>
      </c>
      <c r="D22" s="27" t="s">
        <v>268</v>
      </c>
      <c r="E22" s="34">
        <v>-8000</v>
      </c>
      <c r="F22" s="34">
        <v>700</v>
      </c>
      <c r="G22" s="34">
        <v>-8000</v>
      </c>
      <c r="H22" s="34">
        <v>700</v>
      </c>
      <c r="I22" s="34">
        <v>-3200</v>
      </c>
      <c r="J22" s="55"/>
    </row>
    <row r="23" spans="1:10" ht="15" x14ac:dyDescent="0.2">
      <c r="A23" s="1"/>
      <c r="B23" s="8" t="s">
        <v>754</v>
      </c>
      <c r="C23" s="8"/>
      <c r="D23" s="27" t="s">
        <v>269</v>
      </c>
      <c r="E23" s="34">
        <v>-2700</v>
      </c>
      <c r="F23" s="34">
        <v>200</v>
      </c>
      <c r="G23" s="34">
        <v>-2700</v>
      </c>
      <c r="H23" s="34">
        <v>200</v>
      </c>
      <c r="I23" s="34">
        <v>-1100</v>
      </c>
      <c r="J23" s="55"/>
    </row>
    <row r="24" spans="1:10" ht="15" x14ac:dyDescent="0.2">
      <c r="A24" s="1"/>
      <c r="B24" s="10" t="s">
        <v>1358</v>
      </c>
      <c r="C24" s="21" t="s">
        <v>936</v>
      </c>
      <c r="D24" s="27" t="s">
        <v>33</v>
      </c>
      <c r="E24" s="34">
        <v>-5300</v>
      </c>
      <c r="F24" s="34">
        <v>500</v>
      </c>
      <c r="G24" s="34">
        <v>-5300</v>
      </c>
      <c r="H24" s="34">
        <v>500</v>
      </c>
      <c r="I24" s="34">
        <v>-2100</v>
      </c>
      <c r="J24" s="55"/>
    </row>
    <row r="25" spans="1:10" ht="15" x14ac:dyDescent="0.2">
      <c r="A25" s="1"/>
      <c r="B25" s="9"/>
      <c r="C25" s="21" t="s">
        <v>706</v>
      </c>
      <c r="D25" s="27" t="s">
        <v>35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55"/>
    </row>
    <row r="26" spans="1:10" ht="15" x14ac:dyDescent="0.2">
      <c r="A26" s="1"/>
      <c r="B26" s="8"/>
      <c r="C26" s="21" t="s">
        <v>708</v>
      </c>
      <c r="D26" s="27" t="s">
        <v>36</v>
      </c>
      <c r="E26" s="34">
        <v>-5300</v>
      </c>
      <c r="F26" s="34">
        <v>500</v>
      </c>
      <c r="G26" s="34">
        <v>-5300</v>
      </c>
      <c r="H26" s="34">
        <v>500</v>
      </c>
      <c r="I26" s="34">
        <v>-2100</v>
      </c>
      <c r="J26" s="55"/>
    </row>
    <row r="27" spans="1:10" ht="30" x14ac:dyDescent="0.2">
      <c r="A27" s="1"/>
      <c r="B27" s="10" t="s">
        <v>744</v>
      </c>
      <c r="C27" s="21" t="s">
        <v>747</v>
      </c>
      <c r="D27" s="27" t="s">
        <v>38</v>
      </c>
      <c r="E27" s="34">
        <v>12500</v>
      </c>
      <c r="F27" s="34">
        <v>23500</v>
      </c>
      <c r="G27" s="34">
        <v>12500</v>
      </c>
      <c r="H27" s="34">
        <v>23500</v>
      </c>
      <c r="I27" s="34">
        <v>141800</v>
      </c>
      <c r="J27" s="55"/>
    </row>
    <row r="28" spans="1:10" ht="30" x14ac:dyDescent="0.2">
      <c r="A28" s="1"/>
      <c r="B28" s="9"/>
      <c r="C28" s="21" t="s">
        <v>745</v>
      </c>
      <c r="D28" s="27" t="s">
        <v>39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55"/>
    </row>
    <row r="29" spans="1:10" ht="15" x14ac:dyDescent="0.2">
      <c r="A29" s="1"/>
      <c r="B29" s="10"/>
      <c r="C29" s="20" t="s">
        <v>746</v>
      </c>
      <c r="D29" s="29" t="s">
        <v>40</v>
      </c>
      <c r="E29" s="37">
        <v>12500</v>
      </c>
      <c r="F29" s="37">
        <v>23500</v>
      </c>
      <c r="G29" s="37">
        <v>12500</v>
      </c>
      <c r="H29" s="37">
        <v>23500</v>
      </c>
      <c r="I29" s="37">
        <v>141800</v>
      </c>
      <c r="J29" s="55"/>
    </row>
    <row r="30" spans="1:10" x14ac:dyDescent="0.2">
      <c r="B30" s="54" t="s">
        <v>1470</v>
      </c>
      <c r="C30" s="54"/>
      <c r="D30" s="54"/>
      <c r="E30" s="54"/>
      <c r="F30" s="54"/>
      <c r="G30" s="54"/>
      <c r="H30" s="54"/>
      <c r="I30" s="54"/>
    </row>
  </sheetData>
  <mergeCells count="18">
    <mergeCell ref="B12:D14"/>
    <mergeCell ref="A12:A29"/>
    <mergeCell ref="B30:I30"/>
    <mergeCell ref="J12:J29"/>
    <mergeCell ref="B11:I11"/>
    <mergeCell ref="A1:C1"/>
    <mergeCell ref="A2:C2"/>
    <mergeCell ref="A4:B4"/>
    <mergeCell ref="D4:E4"/>
    <mergeCell ref="A5:B5"/>
    <mergeCell ref="B23:C23"/>
    <mergeCell ref="B24:B26"/>
    <mergeCell ref="B27:B29"/>
    <mergeCell ref="A6:B6"/>
    <mergeCell ref="A8:B8"/>
    <mergeCell ref="B10:I10"/>
    <mergeCell ref="B15:B17"/>
    <mergeCell ref="B18:B2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4"/>
  <sheetViews>
    <sheetView rightToLeft="1" workbookViewId="0">
      <selection activeCell="B11" sqref="B11:H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9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9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9" ht="15" x14ac:dyDescent="0.2">
      <c r="A9" s="15" t="s">
        <v>101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57" t="s">
        <v>102</v>
      </c>
      <c r="C10" s="6"/>
      <c r="D10" s="6"/>
      <c r="E10" s="6"/>
      <c r="F10" s="6"/>
      <c r="G10" s="6"/>
      <c r="H10" s="6"/>
      <c r="I10" s="6"/>
    </row>
    <row r="11" spans="1:9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16"/>
    </row>
    <row r="12" spans="1:9" ht="15" x14ac:dyDescent="0.2">
      <c r="A12" s="1" t="s">
        <v>1473</v>
      </c>
      <c r="B12" s="11"/>
      <c r="C12" s="11"/>
      <c r="D12" s="11"/>
      <c r="E12" s="51"/>
      <c r="F12" s="30" t="s">
        <v>1457</v>
      </c>
      <c r="G12" s="30" t="s">
        <v>1354</v>
      </c>
      <c r="H12" s="30" t="s">
        <v>1445</v>
      </c>
      <c r="I12" s="66" t="s">
        <v>1474</v>
      </c>
    </row>
    <row r="13" spans="1:9" ht="15" x14ac:dyDescent="0.2">
      <c r="A13" s="1"/>
      <c r="B13" s="11"/>
      <c r="C13" s="11"/>
      <c r="D13" s="11"/>
      <c r="E13" s="51"/>
      <c r="F13" s="30" t="s">
        <v>943</v>
      </c>
      <c r="G13" s="30" t="s">
        <v>943</v>
      </c>
      <c r="H13" s="30" t="s">
        <v>943</v>
      </c>
      <c r="I13" s="66"/>
    </row>
    <row r="14" spans="1:9" ht="15" x14ac:dyDescent="0.2">
      <c r="A14" s="1"/>
      <c r="B14" s="11"/>
      <c r="C14" s="11"/>
      <c r="D14" s="11"/>
      <c r="E14" s="51"/>
      <c r="F14" s="30" t="s">
        <v>613</v>
      </c>
      <c r="G14" s="30" t="s">
        <v>613</v>
      </c>
      <c r="H14" s="30" t="s">
        <v>946</v>
      </c>
      <c r="I14" s="66"/>
    </row>
    <row r="15" spans="1:9" ht="15" x14ac:dyDescent="0.2">
      <c r="A15" s="1"/>
      <c r="B15" s="52"/>
      <c r="C15" s="52"/>
      <c r="D15" s="52"/>
      <c r="E15" s="53"/>
      <c r="F15" s="27" t="s">
        <v>31</v>
      </c>
      <c r="G15" s="27" t="s">
        <v>31</v>
      </c>
      <c r="H15" s="27" t="s">
        <v>31</v>
      </c>
      <c r="I15" s="66"/>
    </row>
    <row r="16" spans="1:9" ht="15" x14ac:dyDescent="0.2">
      <c r="A16" s="1"/>
      <c r="B16" s="10" t="s">
        <v>1092</v>
      </c>
      <c r="C16" s="8" t="s">
        <v>1011</v>
      </c>
      <c r="D16" s="8"/>
      <c r="E16" s="27" t="s">
        <v>31</v>
      </c>
      <c r="F16" s="34">
        <v>2920300</v>
      </c>
      <c r="G16" s="34">
        <v>3090100</v>
      </c>
      <c r="H16" s="34">
        <v>3546000</v>
      </c>
      <c r="I16" s="66"/>
    </row>
    <row r="17" spans="1:9" ht="15" x14ac:dyDescent="0.2">
      <c r="A17" s="1"/>
      <c r="B17" s="9"/>
      <c r="C17" s="8" t="s">
        <v>1083</v>
      </c>
      <c r="D17" s="8"/>
      <c r="E17" s="27" t="s">
        <v>45</v>
      </c>
      <c r="F17" s="34">
        <v>932000</v>
      </c>
      <c r="G17" s="34">
        <v>589400</v>
      </c>
      <c r="H17" s="34">
        <v>772700</v>
      </c>
      <c r="I17" s="66"/>
    </row>
    <row r="18" spans="1:9" ht="15" x14ac:dyDescent="0.2">
      <c r="A18" s="1"/>
      <c r="B18" s="9"/>
      <c r="C18" s="21"/>
      <c r="D18" s="21" t="s">
        <v>1003</v>
      </c>
      <c r="E18" s="27" t="s">
        <v>72</v>
      </c>
      <c r="F18" s="34">
        <v>362753</v>
      </c>
      <c r="G18" s="34">
        <v>202236</v>
      </c>
      <c r="H18" s="34">
        <v>343864</v>
      </c>
      <c r="I18" s="66"/>
    </row>
    <row r="19" spans="1:9" ht="15" x14ac:dyDescent="0.2">
      <c r="A19" s="1"/>
      <c r="B19" s="9"/>
      <c r="C19" s="21"/>
      <c r="D19" s="21" t="s">
        <v>964</v>
      </c>
      <c r="E19" s="27" t="s">
        <v>83</v>
      </c>
      <c r="F19" s="34">
        <v>569247</v>
      </c>
      <c r="G19" s="34">
        <v>387164</v>
      </c>
      <c r="H19" s="34">
        <v>428836</v>
      </c>
      <c r="I19" s="66"/>
    </row>
    <row r="20" spans="1:9" ht="15" x14ac:dyDescent="0.2">
      <c r="A20" s="1"/>
      <c r="B20" s="9"/>
      <c r="C20" s="8" t="s">
        <v>1085</v>
      </c>
      <c r="D20" s="8"/>
      <c r="E20" s="27" t="s">
        <v>88</v>
      </c>
      <c r="F20" s="34">
        <v>0</v>
      </c>
      <c r="G20" s="34">
        <v>0</v>
      </c>
      <c r="H20" s="34">
        <v>0</v>
      </c>
      <c r="I20" s="66"/>
    </row>
    <row r="21" spans="1:9" ht="15" x14ac:dyDescent="0.2">
      <c r="A21" s="1"/>
      <c r="B21" s="9"/>
      <c r="C21" s="8" t="s">
        <v>580</v>
      </c>
      <c r="D21" s="8"/>
      <c r="E21" s="27" t="s">
        <v>90</v>
      </c>
      <c r="F21" s="34">
        <v>13316900</v>
      </c>
      <c r="G21" s="34">
        <v>11728800</v>
      </c>
      <c r="H21" s="34">
        <v>12197300</v>
      </c>
      <c r="I21" s="66"/>
    </row>
    <row r="22" spans="1:9" ht="15" x14ac:dyDescent="0.2">
      <c r="A22" s="1"/>
      <c r="B22" s="9"/>
      <c r="C22" s="8" t="s">
        <v>736</v>
      </c>
      <c r="D22" s="8"/>
      <c r="E22" s="27" t="s">
        <v>267</v>
      </c>
      <c r="F22" s="34">
        <v>116600</v>
      </c>
      <c r="G22" s="34">
        <v>184500</v>
      </c>
      <c r="H22" s="34">
        <v>113200</v>
      </c>
      <c r="I22" s="66"/>
    </row>
    <row r="23" spans="1:9" ht="15" x14ac:dyDescent="0.2">
      <c r="A23" s="1"/>
      <c r="B23" s="9"/>
      <c r="C23" s="8" t="s">
        <v>581</v>
      </c>
      <c r="D23" s="8"/>
      <c r="E23" s="27" t="s">
        <v>268</v>
      </c>
      <c r="F23" s="34">
        <v>13200300</v>
      </c>
      <c r="G23" s="34">
        <v>11544300</v>
      </c>
      <c r="H23" s="34">
        <v>12084100</v>
      </c>
      <c r="I23" s="66"/>
    </row>
    <row r="24" spans="1:9" ht="15" x14ac:dyDescent="0.2">
      <c r="A24" s="1"/>
      <c r="B24" s="9"/>
      <c r="C24" s="8" t="s">
        <v>579</v>
      </c>
      <c r="D24" s="8"/>
      <c r="E24" s="27" t="s">
        <v>269</v>
      </c>
      <c r="F24" s="34">
        <v>0</v>
      </c>
      <c r="G24" s="34">
        <v>0</v>
      </c>
      <c r="H24" s="34">
        <v>0</v>
      </c>
      <c r="I24" s="66"/>
    </row>
    <row r="25" spans="1:9" ht="15" x14ac:dyDescent="0.2">
      <c r="A25" s="1"/>
      <c r="B25" s="9"/>
      <c r="C25" s="8" t="s">
        <v>762</v>
      </c>
      <c r="D25" s="8"/>
      <c r="E25" s="27" t="s">
        <v>33</v>
      </c>
      <c r="F25" s="34">
        <v>0</v>
      </c>
      <c r="G25" s="34">
        <v>0</v>
      </c>
      <c r="H25" s="34">
        <v>0</v>
      </c>
      <c r="I25" s="66"/>
    </row>
    <row r="26" spans="1:9" ht="15" x14ac:dyDescent="0.2">
      <c r="A26" s="1"/>
      <c r="B26" s="9"/>
      <c r="C26" s="8" t="s">
        <v>614</v>
      </c>
      <c r="D26" s="8"/>
      <c r="E26" s="27" t="s">
        <v>35</v>
      </c>
      <c r="F26" s="34">
        <v>173700</v>
      </c>
      <c r="G26" s="34">
        <v>158500</v>
      </c>
      <c r="H26" s="34">
        <v>181700</v>
      </c>
      <c r="I26" s="66"/>
    </row>
    <row r="27" spans="1:9" ht="15" x14ac:dyDescent="0.2">
      <c r="A27" s="1"/>
      <c r="B27" s="9"/>
      <c r="C27" s="8" t="s">
        <v>1099</v>
      </c>
      <c r="D27" s="8"/>
      <c r="E27" s="27" t="s">
        <v>36</v>
      </c>
      <c r="F27" s="34">
        <v>0</v>
      </c>
      <c r="G27" s="34">
        <v>0</v>
      </c>
      <c r="H27" s="34">
        <v>0</v>
      </c>
      <c r="I27" s="66"/>
    </row>
    <row r="28" spans="1:9" ht="15" x14ac:dyDescent="0.2">
      <c r="A28" s="1"/>
      <c r="B28" s="9"/>
      <c r="C28" s="8" t="s">
        <v>1096</v>
      </c>
      <c r="D28" s="8"/>
      <c r="E28" s="27" t="s">
        <v>38</v>
      </c>
      <c r="F28" s="34">
        <v>4000</v>
      </c>
      <c r="G28" s="34">
        <v>3500</v>
      </c>
      <c r="H28" s="34">
        <v>4500</v>
      </c>
      <c r="I28" s="66"/>
    </row>
    <row r="29" spans="1:9" ht="15" x14ac:dyDescent="0.2">
      <c r="A29" s="1"/>
      <c r="B29" s="9"/>
      <c r="C29" s="8" t="s">
        <v>1093</v>
      </c>
      <c r="D29" s="8"/>
      <c r="E29" s="27" t="s">
        <v>39</v>
      </c>
      <c r="F29" s="34">
        <v>233000</v>
      </c>
      <c r="G29" s="34">
        <v>298300</v>
      </c>
      <c r="H29" s="34">
        <v>248000</v>
      </c>
      <c r="I29" s="66"/>
    </row>
    <row r="30" spans="1:9" ht="15" x14ac:dyDescent="0.2">
      <c r="A30" s="1"/>
      <c r="B30" s="8"/>
      <c r="C30" s="8" t="s">
        <v>1250</v>
      </c>
      <c r="D30" s="8"/>
      <c r="E30" s="27" t="s">
        <v>40</v>
      </c>
      <c r="F30" s="34">
        <v>17463300</v>
      </c>
      <c r="G30" s="34">
        <v>15684100</v>
      </c>
      <c r="H30" s="34">
        <v>16837000</v>
      </c>
      <c r="I30" s="66"/>
    </row>
    <row r="31" spans="1:9" ht="15" x14ac:dyDescent="0.2">
      <c r="A31" s="1"/>
      <c r="B31" s="10" t="s">
        <v>786</v>
      </c>
      <c r="C31" s="8" t="s">
        <v>1316</v>
      </c>
      <c r="D31" s="8"/>
      <c r="E31" s="27" t="s">
        <v>41</v>
      </c>
      <c r="F31" s="34">
        <v>13202400</v>
      </c>
      <c r="G31" s="34">
        <v>12144700</v>
      </c>
      <c r="H31" s="34">
        <v>12454300</v>
      </c>
      <c r="I31" s="66"/>
    </row>
    <row r="32" spans="1:9" ht="15" x14ac:dyDescent="0.2">
      <c r="A32" s="1"/>
      <c r="B32" s="9"/>
      <c r="C32" s="8" t="s">
        <v>1319</v>
      </c>
      <c r="D32" s="8"/>
      <c r="E32" s="27" t="s">
        <v>42</v>
      </c>
      <c r="F32" s="34">
        <v>308700</v>
      </c>
      <c r="G32" s="34">
        <v>242100</v>
      </c>
      <c r="H32" s="34">
        <v>306600</v>
      </c>
      <c r="I32" s="66"/>
    </row>
    <row r="33" spans="1:9" ht="15" x14ac:dyDescent="0.2">
      <c r="A33" s="1"/>
      <c r="B33" s="9"/>
      <c r="C33" s="8" t="s">
        <v>1315</v>
      </c>
      <c r="D33" s="8"/>
      <c r="E33" s="27" t="s">
        <v>43</v>
      </c>
      <c r="F33" s="34">
        <v>1100</v>
      </c>
      <c r="G33" s="34">
        <v>1100</v>
      </c>
      <c r="H33" s="34">
        <v>0</v>
      </c>
      <c r="I33" s="66"/>
    </row>
    <row r="34" spans="1:9" ht="15" x14ac:dyDescent="0.2">
      <c r="A34" s="1"/>
      <c r="B34" s="9"/>
      <c r="C34" s="8" t="s">
        <v>1084</v>
      </c>
      <c r="D34" s="8"/>
      <c r="E34" s="27" t="s">
        <v>44</v>
      </c>
      <c r="F34" s="34">
        <v>0</v>
      </c>
      <c r="G34" s="34">
        <v>0</v>
      </c>
      <c r="H34" s="34">
        <v>0</v>
      </c>
      <c r="I34" s="66"/>
    </row>
    <row r="35" spans="1:9" ht="15" x14ac:dyDescent="0.2">
      <c r="A35" s="1"/>
      <c r="B35" s="9"/>
      <c r="C35" s="8" t="s">
        <v>548</v>
      </c>
      <c r="D35" s="8"/>
      <c r="E35" s="27" t="s">
        <v>46</v>
      </c>
      <c r="F35" s="34">
        <v>2484400</v>
      </c>
      <c r="G35" s="34">
        <v>1970200</v>
      </c>
      <c r="H35" s="34">
        <v>2609700</v>
      </c>
      <c r="I35" s="66"/>
    </row>
    <row r="36" spans="1:9" ht="15" x14ac:dyDescent="0.2">
      <c r="A36" s="1"/>
      <c r="B36" s="9"/>
      <c r="C36" s="8" t="s">
        <v>781</v>
      </c>
      <c r="D36" s="8"/>
      <c r="E36" s="27" t="s">
        <v>62</v>
      </c>
      <c r="F36" s="34">
        <v>9000</v>
      </c>
      <c r="G36" s="34">
        <v>1700</v>
      </c>
      <c r="H36" s="34">
        <v>3500</v>
      </c>
      <c r="I36" s="66"/>
    </row>
    <row r="37" spans="1:9" ht="15" x14ac:dyDescent="0.2">
      <c r="A37" s="1"/>
      <c r="B37" s="9"/>
      <c r="C37" s="8" t="s">
        <v>779</v>
      </c>
      <c r="D37" s="8"/>
      <c r="E37" s="27" t="s">
        <v>64</v>
      </c>
      <c r="F37" s="34">
        <v>314900</v>
      </c>
      <c r="G37" s="34">
        <v>300800</v>
      </c>
      <c r="H37" s="34">
        <v>336200</v>
      </c>
      <c r="I37" s="66"/>
    </row>
    <row r="38" spans="1:9" ht="30" x14ac:dyDescent="0.2">
      <c r="A38" s="1"/>
      <c r="B38" s="9"/>
      <c r="C38" s="21"/>
      <c r="D38" s="21" t="s">
        <v>968</v>
      </c>
      <c r="E38" s="27" t="s">
        <v>65</v>
      </c>
      <c r="F38" s="34">
        <v>2600</v>
      </c>
      <c r="G38" s="34">
        <v>2800</v>
      </c>
      <c r="H38" s="34">
        <v>3400</v>
      </c>
      <c r="I38" s="66"/>
    </row>
    <row r="39" spans="1:9" ht="15" x14ac:dyDescent="0.2">
      <c r="A39" s="1"/>
      <c r="B39" s="9"/>
      <c r="C39" s="8" t="s">
        <v>1243</v>
      </c>
      <c r="D39" s="8"/>
      <c r="E39" s="27" t="s">
        <v>66</v>
      </c>
      <c r="F39" s="34">
        <v>16320500</v>
      </c>
      <c r="G39" s="34">
        <v>14660600</v>
      </c>
      <c r="H39" s="34">
        <v>15710300</v>
      </c>
      <c r="I39" s="66"/>
    </row>
    <row r="40" spans="1:9" ht="15" x14ac:dyDescent="0.2">
      <c r="A40" s="1"/>
      <c r="B40" s="9"/>
      <c r="C40" s="8" t="s">
        <v>798</v>
      </c>
      <c r="D40" s="8"/>
      <c r="E40" s="27" t="s">
        <v>67</v>
      </c>
      <c r="F40" s="34">
        <v>0</v>
      </c>
      <c r="G40" s="34">
        <v>0</v>
      </c>
      <c r="H40" s="34">
        <v>0</v>
      </c>
      <c r="I40" s="66"/>
    </row>
    <row r="41" spans="1:9" ht="15" x14ac:dyDescent="0.2">
      <c r="A41" s="1"/>
      <c r="B41" s="9"/>
      <c r="C41" s="8" t="s">
        <v>664</v>
      </c>
      <c r="D41" s="8"/>
      <c r="E41" s="27" t="s">
        <v>68</v>
      </c>
      <c r="F41" s="34">
        <v>1142800</v>
      </c>
      <c r="G41" s="34">
        <v>1023500</v>
      </c>
      <c r="H41" s="34">
        <v>1126700</v>
      </c>
      <c r="I41" s="66"/>
    </row>
    <row r="42" spans="1:9" ht="15" x14ac:dyDescent="0.2">
      <c r="A42" s="1"/>
      <c r="B42" s="8"/>
      <c r="C42" s="8" t="s">
        <v>1241</v>
      </c>
      <c r="D42" s="8"/>
      <c r="E42" s="27" t="s">
        <v>69</v>
      </c>
      <c r="F42" s="34">
        <v>1142800</v>
      </c>
      <c r="G42" s="34">
        <v>1023500</v>
      </c>
      <c r="H42" s="34">
        <v>1126700</v>
      </c>
      <c r="I42" s="66"/>
    </row>
    <row r="43" spans="1:9" ht="15" x14ac:dyDescent="0.2">
      <c r="A43" s="1"/>
      <c r="B43" s="10" t="s">
        <v>1245</v>
      </c>
      <c r="C43" s="67"/>
      <c r="D43" s="10"/>
      <c r="E43" s="29" t="s">
        <v>70</v>
      </c>
      <c r="F43" s="37">
        <v>17463300</v>
      </c>
      <c r="G43" s="37">
        <v>15684100</v>
      </c>
      <c r="H43" s="37">
        <v>16837000</v>
      </c>
      <c r="I43" s="66"/>
    </row>
    <row r="44" spans="1:9" x14ac:dyDescent="0.2">
      <c r="B44" s="54" t="s">
        <v>1470</v>
      </c>
      <c r="C44" s="54"/>
      <c r="D44" s="54"/>
      <c r="E44" s="54"/>
      <c r="F44" s="54"/>
      <c r="G44" s="54"/>
      <c r="H44" s="54"/>
    </row>
  </sheetData>
  <mergeCells count="40"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  <mergeCell ref="B12:E15"/>
    <mergeCell ref="A12:A43"/>
    <mergeCell ref="B44:H44"/>
    <mergeCell ref="I12:I43"/>
    <mergeCell ref="B11:H11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8"/>
  <sheetViews>
    <sheetView rightToLeft="1" topLeftCell="B2" workbookViewId="0">
      <selection activeCell="B11" sqref="B11:Y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1" customWidth="1"/>
    <col min="4" max="25" width="21.5703125" customWidth="1"/>
  </cols>
  <sheetData>
    <row r="1" spans="1:26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6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ht="15" x14ac:dyDescent="0.2">
      <c r="A9" s="15" t="s">
        <v>104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">
      <c r="A10" s="16"/>
      <c r="B10" s="57" t="s">
        <v>105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ht="15" x14ac:dyDescent="0.2">
      <c r="A12" s="1" t="s">
        <v>1473</v>
      </c>
      <c r="B12" s="11"/>
      <c r="C12" s="51"/>
      <c r="D12" s="58" t="s">
        <v>1457</v>
      </c>
      <c r="E12" s="59"/>
      <c r="F12" s="59"/>
      <c r="G12" s="59"/>
      <c r="H12" s="59"/>
      <c r="I12" s="59"/>
      <c r="J12" s="59"/>
      <c r="K12" s="59"/>
      <c r="L12" s="59"/>
      <c r="M12" s="59"/>
      <c r="N12" s="58"/>
      <c r="O12" s="58" t="s">
        <v>1354</v>
      </c>
      <c r="P12" s="59"/>
      <c r="Q12" s="59"/>
      <c r="R12" s="59"/>
      <c r="S12" s="59"/>
      <c r="T12" s="59"/>
      <c r="U12" s="59"/>
      <c r="V12" s="59"/>
      <c r="W12" s="59"/>
      <c r="X12" s="59"/>
      <c r="Y12" s="58"/>
      <c r="Z12" s="55" t="s">
        <v>1474</v>
      </c>
    </row>
    <row r="13" spans="1:26" ht="15" x14ac:dyDescent="0.2">
      <c r="A13" s="1"/>
      <c r="B13" s="11"/>
      <c r="C13" s="51"/>
      <c r="D13" s="58" t="s">
        <v>660</v>
      </c>
      <c r="E13" s="58" t="s">
        <v>1456</v>
      </c>
      <c r="F13" s="58" t="s">
        <v>1349</v>
      </c>
      <c r="G13" s="59"/>
      <c r="H13" s="58"/>
      <c r="I13" s="58" t="s">
        <v>1123</v>
      </c>
      <c r="J13" s="58" t="s">
        <v>1366</v>
      </c>
      <c r="K13" s="58" t="s">
        <v>11</v>
      </c>
      <c r="L13" s="58" t="s">
        <v>1277</v>
      </c>
      <c r="M13" s="58" t="s">
        <v>798</v>
      </c>
      <c r="N13" s="58" t="s">
        <v>1125</v>
      </c>
      <c r="O13" s="58" t="s">
        <v>660</v>
      </c>
      <c r="P13" s="58" t="s">
        <v>1456</v>
      </c>
      <c r="Q13" s="58" t="s">
        <v>1349</v>
      </c>
      <c r="R13" s="59"/>
      <c r="S13" s="58"/>
      <c r="T13" s="58" t="s">
        <v>1123</v>
      </c>
      <c r="U13" s="58" t="s">
        <v>1366</v>
      </c>
      <c r="V13" s="58" t="s">
        <v>11</v>
      </c>
      <c r="W13" s="58" t="s">
        <v>1277</v>
      </c>
      <c r="X13" s="58" t="s">
        <v>798</v>
      </c>
      <c r="Y13" s="58" t="s">
        <v>1125</v>
      </c>
      <c r="Z13" s="55"/>
    </row>
    <row r="14" spans="1:26" ht="30" x14ac:dyDescent="0.2">
      <c r="A14" s="1"/>
      <c r="B14" s="11"/>
      <c r="C14" s="51"/>
      <c r="D14" s="58"/>
      <c r="E14" s="58"/>
      <c r="F14" s="30" t="s">
        <v>1059</v>
      </c>
      <c r="G14" s="30" t="s">
        <v>953</v>
      </c>
      <c r="H14" s="30" t="s">
        <v>561</v>
      </c>
      <c r="I14" s="58"/>
      <c r="J14" s="58"/>
      <c r="K14" s="58"/>
      <c r="L14" s="58"/>
      <c r="M14" s="58"/>
      <c r="N14" s="58"/>
      <c r="O14" s="58"/>
      <c r="P14" s="58"/>
      <c r="Q14" s="30" t="s">
        <v>1059</v>
      </c>
      <c r="R14" s="30" t="s">
        <v>953</v>
      </c>
      <c r="S14" s="30" t="s">
        <v>561</v>
      </c>
      <c r="T14" s="58"/>
      <c r="U14" s="58"/>
      <c r="V14" s="58"/>
      <c r="W14" s="58"/>
      <c r="X14" s="58"/>
      <c r="Y14" s="58"/>
      <c r="Z14" s="55"/>
    </row>
    <row r="15" spans="1:26" ht="15" x14ac:dyDescent="0.2">
      <c r="A15" s="1"/>
      <c r="B15" s="52"/>
      <c r="C15" s="53"/>
      <c r="D15" s="27" t="s">
        <v>31</v>
      </c>
      <c r="E15" s="27" t="s">
        <v>45</v>
      </c>
      <c r="F15" s="27" t="s">
        <v>72</v>
      </c>
      <c r="G15" s="27" t="s">
        <v>83</v>
      </c>
      <c r="H15" s="27" t="s">
        <v>88</v>
      </c>
      <c r="I15" s="27" t="s">
        <v>90</v>
      </c>
      <c r="J15" s="27" t="s">
        <v>267</v>
      </c>
      <c r="K15" s="27" t="s">
        <v>268</v>
      </c>
      <c r="L15" s="27" t="s">
        <v>269</v>
      </c>
      <c r="M15" s="27" t="s">
        <v>33</v>
      </c>
      <c r="N15" s="27" t="s">
        <v>35</v>
      </c>
      <c r="O15" s="27" t="s">
        <v>31</v>
      </c>
      <c r="P15" s="27" t="s">
        <v>45</v>
      </c>
      <c r="Q15" s="27" t="s">
        <v>72</v>
      </c>
      <c r="R15" s="27" t="s">
        <v>83</v>
      </c>
      <c r="S15" s="27" t="s">
        <v>88</v>
      </c>
      <c r="T15" s="27" t="s">
        <v>90</v>
      </c>
      <c r="U15" s="27" t="s">
        <v>267</v>
      </c>
      <c r="V15" s="27" t="s">
        <v>268</v>
      </c>
      <c r="W15" s="27" t="s">
        <v>269</v>
      </c>
      <c r="X15" s="27" t="s">
        <v>33</v>
      </c>
      <c r="Y15" s="27" t="s">
        <v>35</v>
      </c>
      <c r="Z15" s="55"/>
    </row>
    <row r="16" spans="1:26" ht="15" x14ac:dyDescent="0.2">
      <c r="A16" s="1"/>
      <c r="B16" s="21" t="s">
        <v>879</v>
      </c>
      <c r="C16" s="27" t="s">
        <v>31</v>
      </c>
      <c r="D16" s="34">
        <v>127300</v>
      </c>
      <c r="E16" s="34">
        <v>0</v>
      </c>
      <c r="F16" s="34">
        <v>99500</v>
      </c>
      <c r="G16" s="34">
        <v>0</v>
      </c>
      <c r="H16" s="34">
        <v>0</v>
      </c>
      <c r="I16" s="34">
        <v>226800</v>
      </c>
      <c r="J16" s="34">
        <v>-6100</v>
      </c>
      <c r="K16" s="34">
        <v>906000</v>
      </c>
      <c r="L16" s="34">
        <v>0</v>
      </c>
      <c r="M16" s="34">
        <v>0</v>
      </c>
      <c r="N16" s="34">
        <v>1126700</v>
      </c>
      <c r="O16" s="34">
        <v>127300</v>
      </c>
      <c r="P16" s="34">
        <v>0</v>
      </c>
      <c r="Q16" s="34">
        <v>99500</v>
      </c>
      <c r="R16" s="34">
        <v>0</v>
      </c>
      <c r="S16" s="34">
        <v>0</v>
      </c>
      <c r="T16" s="34">
        <v>226800</v>
      </c>
      <c r="U16" s="34">
        <v>-4000</v>
      </c>
      <c r="V16" s="34">
        <v>777200</v>
      </c>
      <c r="W16" s="34">
        <v>0</v>
      </c>
      <c r="X16" s="34">
        <v>0</v>
      </c>
      <c r="Y16" s="34">
        <v>1000000</v>
      </c>
      <c r="Z16" s="55"/>
    </row>
    <row r="17" spans="1:26" ht="15" x14ac:dyDescent="0.2">
      <c r="A17" s="1"/>
      <c r="B17" s="21" t="s">
        <v>1375</v>
      </c>
      <c r="C17" s="27" t="s">
        <v>45</v>
      </c>
      <c r="D17" s="18"/>
      <c r="E17" s="18"/>
      <c r="F17" s="18"/>
      <c r="G17" s="18"/>
      <c r="H17" s="18"/>
      <c r="I17" s="18"/>
      <c r="J17" s="18"/>
      <c r="K17" s="34">
        <v>17800</v>
      </c>
      <c r="L17" s="18"/>
      <c r="M17" s="34">
        <v>0</v>
      </c>
      <c r="N17" s="34">
        <v>17800</v>
      </c>
      <c r="O17" s="18"/>
      <c r="P17" s="18"/>
      <c r="Q17" s="18"/>
      <c r="R17" s="18"/>
      <c r="S17" s="18"/>
      <c r="T17" s="18"/>
      <c r="U17" s="18"/>
      <c r="V17" s="34">
        <v>23000</v>
      </c>
      <c r="W17" s="18"/>
      <c r="X17" s="34">
        <v>0</v>
      </c>
      <c r="Y17" s="34">
        <v>23000</v>
      </c>
      <c r="Z17" s="55"/>
    </row>
    <row r="18" spans="1:26" ht="15" x14ac:dyDescent="0.2">
      <c r="A18" s="1"/>
      <c r="B18" s="21" t="s">
        <v>647</v>
      </c>
      <c r="C18" s="27" t="s">
        <v>72</v>
      </c>
      <c r="D18" s="18"/>
      <c r="E18" s="18"/>
      <c r="F18" s="18"/>
      <c r="G18" s="18"/>
      <c r="H18" s="18"/>
      <c r="I18" s="18"/>
      <c r="J18" s="18"/>
      <c r="K18" s="34">
        <v>0</v>
      </c>
      <c r="L18" s="18"/>
      <c r="M18" s="34">
        <v>0</v>
      </c>
      <c r="N18" s="34">
        <v>0</v>
      </c>
      <c r="O18" s="18"/>
      <c r="P18" s="18"/>
      <c r="Q18" s="18"/>
      <c r="R18" s="18"/>
      <c r="S18" s="18"/>
      <c r="T18" s="18"/>
      <c r="U18" s="18"/>
      <c r="V18" s="34">
        <v>0</v>
      </c>
      <c r="W18" s="18"/>
      <c r="X18" s="34">
        <v>0</v>
      </c>
      <c r="Y18" s="34">
        <v>0</v>
      </c>
      <c r="Z18" s="55"/>
    </row>
    <row r="19" spans="1:26" ht="15" x14ac:dyDescent="0.2">
      <c r="A19" s="1"/>
      <c r="B19" s="21" t="s">
        <v>682</v>
      </c>
      <c r="C19" s="27" t="s">
        <v>83</v>
      </c>
      <c r="D19" s="18"/>
      <c r="E19" s="18"/>
      <c r="F19" s="18"/>
      <c r="G19" s="18"/>
      <c r="H19" s="34">
        <v>0</v>
      </c>
      <c r="I19" s="34">
        <v>0</v>
      </c>
      <c r="J19" s="18"/>
      <c r="K19" s="34">
        <v>0</v>
      </c>
      <c r="L19" s="18"/>
      <c r="M19" s="34">
        <v>0</v>
      </c>
      <c r="N19" s="34">
        <v>0</v>
      </c>
      <c r="O19" s="18"/>
      <c r="P19" s="18"/>
      <c r="Q19" s="18"/>
      <c r="R19" s="18"/>
      <c r="S19" s="34">
        <v>0</v>
      </c>
      <c r="T19" s="34">
        <v>0</v>
      </c>
      <c r="U19" s="18"/>
      <c r="V19" s="34">
        <v>0</v>
      </c>
      <c r="W19" s="18"/>
      <c r="X19" s="34">
        <v>0</v>
      </c>
      <c r="Y19" s="34">
        <v>0</v>
      </c>
      <c r="Z19" s="55"/>
    </row>
    <row r="20" spans="1:26" ht="30" x14ac:dyDescent="0.2">
      <c r="A20" s="1"/>
      <c r="B20" s="21" t="s">
        <v>769</v>
      </c>
      <c r="C20" s="27" t="s">
        <v>88</v>
      </c>
      <c r="D20" s="34">
        <v>0</v>
      </c>
      <c r="E20" s="34">
        <v>0</v>
      </c>
      <c r="F20" s="34">
        <v>0</v>
      </c>
      <c r="G20" s="34">
        <v>0</v>
      </c>
      <c r="H20" s="18"/>
      <c r="I20" s="34">
        <v>0</v>
      </c>
      <c r="J20" s="18"/>
      <c r="K20" s="18"/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18"/>
      <c r="T20" s="34">
        <v>0</v>
      </c>
      <c r="U20" s="18"/>
      <c r="V20" s="18"/>
      <c r="W20" s="34">
        <v>0</v>
      </c>
      <c r="X20" s="34">
        <v>0</v>
      </c>
      <c r="Y20" s="34">
        <v>0</v>
      </c>
      <c r="Z20" s="55"/>
    </row>
    <row r="21" spans="1:26" ht="15" x14ac:dyDescent="0.2">
      <c r="A21" s="1"/>
      <c r="B21" s="21" t="s">
        <v>828</v>
      </c>
      <c r="C21" s="27" t="s">
        <v>90</v>
      </c>
      <c r="D21" s="34">
        <v>0</v>
      </c>
      <c r="E21" s="34">
        <v>0</v>
      </c>
      <c r="F21" s="34">
        <v>0</v>
      </c>
      <c r="G21" s="18"/>
      <c r="H21" s="18"/>
      <c r="I21" s="34">
        <v>0</v>
      </c>
      <c r="J21" s="18"/>
      <c r="K21" s="34">
        <v>0</v>
      </c>
      <c r="L21" s="18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18"/>
      <c r="S21" s="18"/>
      <c r="T21" s="34">
        <v>0</v>
      </c>
      <c r="U21" s="18"/>
      <c r="V21" s="34">
        <v>0</v>
      </c>
      <c r="W21" s="18"/>
      <c r="X21" s="34">
        <v>0</v>
      </c>
      <c r="Y21" s="34">
        <v>0</v>
      </c>
      <c r="Z21" s="55"/>
    </row>
    <row r="22" spans="1:26" ht="30" x14ac:dyDescent="0.2">
      <c r="A22" s="1"/>
      <c r="B22" s="21" t="s">
        <v>709</v>
      </c>
      <c r="C22" s="27" t="s">
        <v>267</v>
      </c>
      <c r="D22" s="34">
        <v>0</v>
      </c>
      <c r="E22" s="18"/>
      <c r="F22" s="18"/>
      <c r="G22" s="18"/>
      <c r="H22" s="18"/>
      <c r="I22" s="34">
        <v>0</v>
      </c>
      <c r="J22" s="18"/>
      <c r="K22" s="18"/>
      <c r="L22" s="34">
        <v>0</v>
      </c>
      <c r="M22" s="34">
        <v>0</v>
      </c>
      <c r="N22" s="34">
        <v>0</v>
      </c>
      <c r="O22" s="34">
        <v>0</v>
      </c>
      <c r="P22" s="18"/>
      <c r="Q22" s="18"/>
      <c r="R22" s="18"/>
      <c r="S22" s="18"/>
      <c r="T22" s="34">
        <v>0</v>
      </c>
      <c r="U22" s="18"/>
      <c r="V22" s="18"/>
      <c r="W22" s="34">
        <v>0</v>
      </c>
      <c r="X22" s="34">
        <v>0</v>
      </c>
      <c r="Y22" s="34">
        <v>0</v>
      </c>
      <c r="Z22" s="55"/>
    </row>
    <row r="23" spans="1:26" ht="30" x14ac:dyDescent="0.2">
      <c r="A23" s="1"/>
      <c r="B23" s="21" t="s">
        <v>680</v>
      </c>
      <c r="C23" s="27" t="s">
        <v>268</v>
      </c>
      <c r="D23" s="18"/>
      <c r="E23" s="18"/>
      <c r="F23" s="18"/>
      <c r="G23" s="34">
        <v>0</v>
      </c>
      <c r="H23" s="18"/>
      <c r="I23" s="34">
        <v>0</v>
      </c>
      <c r="J23" s="18"/>
      <c r="K23" s="18"/>
      <c r="L23" s="18"/>
      <c r="M23" s="34">
        <v>0</v>
      </c>
      <c r="N23" s="34">
        <v>0</v>
      </c>
      <c r="O23" s="18"/>
      <c r="P23" s="18"/>
      <c r="Q23" s="18"/>
      <c r="R23" s="34">
        <v>0</v>
      </c>
      <c r="S23" s="18"/>
      <c r="T23" s="34">
        <v>0</v>
      </c>
      <c r="U23" s="18"/>
      <c r="V23" s="18"/>
      <c r="W23" s="18"/>
      <c r="X23" s="34">
        <v>0</v>
      </c>
      <c r="Y23" s="34">
        <v>0</v>
      </c>
      <c r="Z23" s="55"/>
    </row>
    <row r="24" spans="1:26" ht="15" x14ac:dyDescent="0.2">
      <c r="A24" s="1"/>
      <c r="B24" s="21" t="s">
        <v>683</v>
      </c>
      <c r="C24" s="27" t="s">
        <v>269</v>
      </c>
      <c r="D24" s="18"/>
      <c r="E24" s="18"/>
      <c r="F24" s="18"/>
      <c r="G24" s="18"/>
      <c r="H24" s="34">
        <v>0</v>
      </c>
      <c r="I24" s="34">
        <v>0</v>
      </c>
      <c r="J24" s="18"/>
      <c r="K24" s="18"/>
      <c r="L24" s="18"/>
      <c r="M24" s="34">
        <v>0</v>
      </c>
      <c r="N24" s="34">
        <v>0</v>
      </c>
      <c r="O24" s="18"/>
      <c r="P24" s="18"/>
      <c r="Q24" s="18"/>
      <c r="R24" s="18"/>
      <c r="S24" s="34">
        <v>0</v>
      </c>
      <c r="T24" s="34">
        <v>0</v>
      </c>
      <c r="U24" s="18"/>
      <c r="V24" s="18"/>
      <c r="W24" s="18"/>
      <c r="X24" s="34">
        <v>0</v>
      </c>
      <c r="Y24" s="34">
        <v>0</v>
      </c>
      <c r="Z24" s="55"/>
    </row>
    <row r="25" spans="1:26" ht="30" x14ac:dyDescent="0.2">
      <c r="A25" s="1"/>
      <c r="B25" s="21" t="s">
        <v>1360</v>
      </c>
      <c r="C25" s="27" t="s">
        <v>33</v>
      </c>
      <c r="D25" s="18"/>
      <c r="E25" s="18"/>
      <c r="F25" s="18"/>
      <c r="G25" s="18"/>
      <c r="H25" s="18"/>
      <c r="I25" s="18"/>
      <c r="J25" s="34">
        <v>-5300</v>
      </c>
      <c r="K25" s="18"/>
      <c r="L25" s="18"/>
      <c r="M25" s="34">
        <v>0</v>
      </c>
      <c r="N25" s="34">
        <v>-5300</v>
      </c>
      <c r="O25" s="18"/>
      <c r="P25" s="18"/>
      <c r="Q25" s="18"/>
      <c r="R25" s="18"/>
      <c r="S25" s="18"/>
      <c r="T25" s="18"/>
      <c r="U25" s="34">
        <v>500</v>
      </c>
      <c r="V25" s="18"/>
      <c r="W25" s="18"/>
      <c r="X25" s="34">
        <v>0</v>
      </c>
      <c r="Y25" s="34">
        <v>500</v>
      </c>
      <c r="Z25" s="55"/>
    </row>
    <row r="26" spans="1:26" ht="15" x14ac:dyDescent="0.2">
      <c r="A26" s="1"/>
      <c r="B26" s="21" t="s">
        <v>764</v>
      </c>
      <c r="C26" s="27" t="s">
        <v>35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3600</v>
      </c>
      <c r="L26" s="34">
        <v>0</v>
      </c>
      <c r="M26" s="34">
        <v>0</v>
      </c>
      <c r="N26" s="34">
        <v>3600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55"/>
    </row>
    <row r="27" spans="1:26" ht="15" x14ac:dyDescent="0.2">
      <c r="A27" s="1"/>
      <c r="B27" s="20" t="s">
        <v>878</v>
      </c>
      <c r="C27" s="29" t="s">
        <v>36</v>
      </c>
      <c r="D27" s="37">
        <v>127300</v>
      </c>
      <c r="E27" s="37">
        <v>0</v>
      </c>
      <c r="F27" s="37">
        <v>99500</v>
      </c>
      <c r="G27" s="37">
        <v>0</v>
      </c>
      <c r="H27" s="37">
        <v>0</v>
      </c>
      <c r="I27" s="37">
        <v>226800</v>
      </c>
      <c r="J27" s="37">
        <v>-11400</v>
      </c>
      <c r="K27" s="37">
        <v>927400</v>
      </c>
      <c r="L27" s="37">
        <v>0</v>
      </c>
      <c r="M27" s="37">
        <v>0</v>
      </c>
      <c r="N27" s="37">
        <v>1142800</v>
      </c>
      <c r="O27" s="37">
        <v>127300</v>
      </c>
      <c r="P27" s="37">
        <v>0</v>
      </c>
      <c r="Q27" s="37">
        <v>99500</v>
      </c>
      <c r="R27" s="37">
        <v>0</v>
      </c>
      <c r="S27" s="37">
        <v>0</v>
      </c>
      <c r="T27" s="37">
        <v>226800</v>
      </c>
      <c r="U27" s="37">
        <v>-3500</v>
      </c>
      <c r="V27" s="37">
        <v>800200</v>
      </c>
      <c r="W27" s="37">
        <v>0</v>
      </c>
      <c r="X27" s="37">
        <v>0</v>
      </c>
      <c r="Y27" s="37">
        <v>1023500</v>
      </c>
      <c r="Z27" s="55"/>
    </row>
    <row r="28" spans="1:26" x14ac:dyDescent="0.2">
      <c r="B28" s="54" t="s">
        <v>1470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</sheetData>
  <mergeCells count="33">
    <mergeCell ref="X13:X14"/>
    <mergeCell ref="Y13:Y14"/>
    <mergeCell ref="P13:P14"/>
    <mergeCell ref="Q13:S13"/>
    <mergeCell ref="T13:T14"/>
    <mergeCell ref="U13:U14"/>
    <mergeCell ref="V13:V14"/>
    <mergeCell ref="L13:L14"/>
    <mergeCell ref="M13:M14"/>
    <mergeCell ref="N13:N14"/>
    <mergeCell ref="O13:O14"/>
    <mergeCell ref="W13:W14"/>
    <mergeCell ref="E13:E14"/>
    <mergeCell ref="F13:H13"/>
    <mergeCell ref="I13:I14"/>
    <mergeCell ref="J13:J14"/>
    <mergeCell ref="K13:K14"/>
    <mergeCell ref="B28:Y28"/>
    <mergeCell ref="Z12:Z27"/>
    <mergeCell ref="B11:Y11"/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B12:C15"/>
    <mergeCell ref="A12:A27"/>
    <mergeCell ref="D13:D1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8"/>
  <sheetViews>
    <sheetView rightToLeft="1" workbookViewId="0">
      <selection activeCell="AK12" sqref="AK12:AK2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1.140625" customWidth="1"/>
    <col min="4" max="36" width="21.5703125" customWidth="1"/>
  </cols>
  <sheetData>
    <row r="1" spans="1:3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7" ht="15" x14ac:dyDescent="0.2">
      <c r="A9" s="15" t="s">
        <v>107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7" x14ac:dyDescent="0.2">
      <c r="A10" s="16"/>
      <c r="B10" s="57" t="s">
        <v>108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7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7" ht="15" x14ac:dyDescent="0.2">
      <c r="A12" s="1" t="s">
        <v>1473</v>
      </c>
      <c r="B12" s="11"/>
      <c r="C12" s="51"/>
      <c r="D12" s="58" t="s">
        <v>1060</v>
      </c>
      <c r="E12" s="59"/>
      <c r="F12" s="59"/>
      <c r="G12" s="59"/>
      <c r="H12" s="59"/>
      <c r="I12" s="59"/>
      <c r="J12" s="59"/>
      <c r="K12" s="59"/>
      <c r="L12" s="59"/>
      <c r="M12" s="59"/>
      <c r="N12" s="58"/>
      <c r="O12" s="58" t="s">
        <v>1061</v>
      </c>
      <c r="P12" s="59"/>
      <c r="Q12" s="59"/>
      <c r="R12" s="59"/>
      <c r="S12" s="59"/>
      <c r="T12" s="59"/>
      <c r="U12" s="59"/>
      <c r="V12" s="59"/>
      <c r="W12" s="59"/>
      <c r="X12" s="59"/>
      <c r="Y12" s="58"/>
      <c r="Z12" s="58" t="s">
        <v>1445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8"/>
      <c r="AK12" s="55" t="s">
        <v>1474</v>
      </c>
    </row>
    <row r="13" spans="1:37" ht="15" x14ac:dyDescent="0.2">
      <c r="A13" s="1"/>
      <c r="B13" s="11"/>
      <c r="C13" s="51"/>
      <c r="D13" s="58" t="s">
        <v>660</v>
      </c>
      <c r="E13" s="58" t="s">
        <v>1455</v>
      </c>
      <c r="F13" s="58" t="s">
        <v>1353</v>
      </c>
      <c r="G13" s="59"/>
      <c r="H13" s="58"/>
      <c r="I13" s="58" t="s">
        <v>1123</v>
      </c>
      <c r="J13" s="58" t="s">
        <v>1366</v>
      </c>
      <c r="K13" s="58" t="s">
        <v>11</v>
      </c>
      <c r="L13" s="58" t="s">
        <v>1277</v>
      </c>
      <c r="M13" s="58" t="s">
        <v>798</v>
      </c>
      <c r="N13" s="58" t="s">
        <v>1125</v>
      </c>
      <c r="O13" s="58" t="s">
        <v>660</v>
      </c>
      <c r="P13" s="58" t="s">
        <v>1455</v>
      </c>
      <c r="Q13" s="58" t="s">
        <v>1353</v>
      </c>
      <c r="R13" s="59"/>
      <c r="S13" s="58"/>
      <c r="T13" s="58" t="s">
        <v>1123</v>
      </c>
      <c r="U13" s="58" t="s">
        <v>1366</v>
      </c>
      <c r="V13" s="58" t="s">
        <v>11</v>
      </c>
      <c r="W13" s="58" t="s">
        <v>1277</v>
      </c>
      <c r="X13" s="58" t="s">
        <v>798</v>
      </c>
      <c r="Y13" s="58" t="s">
        <v>1125</v>
      </c>
      <c r="Z13" s="58" t="s">
        <v>660</v>
      </c>
      <c r="AA13" s="58" t="s">
        <v>1455</v>
      </c>
      <c r="AB13" s="58" t="s">
        <v>1353</v>
      </c>
      <c r="AC13" s="59"/>
      <c r="AD13" s="58"/>
      <c r="AE13" s="58" t="s">
        <v>1123</v>
      </c>
      <c r="AF13" s="58" t="s">
        <v>1366</v>
      </c>
      <c r="AG13" s="58" t="s">
        <v>11</v>
      </c>
      <c r="AH13" s="58" t="s">
        <v>1277</v>
      </c>
      <c r="AI13" s="58" t="s">
        <v>798</v>
      </c>
      <c r="AJ13" s="58" t="s">
        <v>1125</v>
      </c>
      <c r="AK13" s="55"/>
    </row>
    <row r="14" spans="1:37" ht="30" x14ac:dyDescent="0.2">
      <c r="A14" s="1"/>
      <c r="B14" s="11"/>
      <c r="C14" s="51"/>
      <c r="D14" s="58"/>
      <c r="E14" s="58"/>
      <c r="F14" s="30" t="s">
        <v>1059</v>
      </c>
      <c r="G14" s="30" t="s">
        <v>953</v>
      </c>
      <c r="H14" s="30" t="s">
        <v>561</v>
      </c>
      <c r="I14" s="58"/>
      <c r="J14" s="58"/>
      <c r="K14" s="58"/>
      <c r="L14" s="58"/>
      <c r="M14" s="58"/>
      <c r="N14" s="58"/>
      <c r="O14" s="58"/>
      <c r="P14" s="58"/>
      <c r="Q14" s="30" t="s">
        <v>1059</v>
      </c>
      <c r="R14" s="30" t="s">
        <v>953</v>
      </c>
      <c r="S14" s="30" t="s">
        <v>561</v>
      </c>
      <c r="T14" s="58"/>
      <c r="U14" s="58"/>
      <c r="V14" s="58"/>
      <c r="W14" s="58"/>
      <c r="X14" s="58"/>
      <c r="Y14" s="58"/>
      <c r="Z14" s="58"/>
      <c r="AA14" s="58"/>
      <c r="AB14" s="30" t="s">
        <v>1059</v>
      </c>
      <c r="AC14" s="30" t="s">
        <v>953</v>
      </c>
      <c r="AD14" s="30" t="s">
        <v>561</v>
      </c>
      <c r="AE14" s="58"/>
      <c r="AF14" s="58"/>
      <c r="AG14" s="58"/>
      <c r="AH14" s="58"/>
      <c r="AI14" s="58"/>
      <c r="AJ14" s="58"/>
      <c r="AK14" s="55"/>
    </row>
    <row r="15" spans="1:37" ht="15" x14ac:dyDescent="0.2">
      <c r="A15" s="1"/>
      <c r="B15" s="52"/>
      <c r="C15" s="53"/>
      <c r="D15" s="27" t="s">
        <v>31</v>
      </c>
      <c r="E15" s="27" t="s">
        <v>45</v>
      </c>
      <c r="F15" s="27" t="s">
        <v>72</v>
      </c>
      <c r="G15" s="27" t="s">
        <v>83</v>
      </c>
      <c r="H15" s="27" t="s">
        <v>88</v>
      </c>
      <c r="I15" s="27" t="s">
        <v>90</v>
      </c>
      <c r="J15" s="27" t="s">
        <v>267</v>
      </c>
      <c r="K15" s="27" t="s">
        <v>268</v>
      </c>
      <c r="L15" s="27" t="s">
        <v>269</v>
      </c>
      <c r="M15" s="27" t="s">
        <v>33</v>
      </c>
      <c r="N15" s="27" t="s">
        <v>35</v>
      </c>
      <c r="O15" s="27" t="s">
        <v>31</v>
      </c>
      <c r="P15" s="27" t="s">
        <v>45</v>
      </c>
      <c r="Q15" s="27" t="s">
        <v>72</v>
      </c>
      <c r="R15" s="27" t="s">
        <v>83</v>
      </c>
      <c r="S15" s="27" t="s">
        <v>88</v>
      </c>
      <c r="T15" s="27" t="s">
        <v>90</v>
      </c>
      <c r="U15" s="27" t="s">
        <v>267</v>
      </c>
      <c r="V15" s="27" t="s">
        <v>268</v>
      </c>
      <c r="W15" s="27" t="s">
        <v>269</v>
      </c>
      <c r="X15" s="27" t="s">
        <v>33</v>
      </c>
      <c r="Y15" s="27" t="s">
        <v>35</v>
      </c>
      <c r="Z15" s="27" t="s">
        <v>31</v>
      </c>
      <c r="AA15" s="27" t="s">
        <v>45</v>
      </c>
      <c r="AB15" s="27" t="s">
        <v>72</v>
      </c>
      <c r="AC15" s="27" t="s">
        <v>83</v>
      </c>
      <c r="AD15" s="27" t="s">
        <v>88</v>
      </c>
      <c r="AE15" s="27" t="s">
        <v>90</v>
      </c>
      <c r="AF15" s="27" t="s">
        <v>267</v>
      </c>
      <c r="AG15" s="27" t="s">
        <v>268</v>
      </c>
      <c r="AH15" s="27" t="s">
        <v>269</v>
      </c>
      <c r="AI15" s="27" t="s">
        <v>33</v>
      </c>
      <c r="AJ15" s="27" t="s">
        <v>35</v>
      </c>
      <c r="AK15" s="55"/>
    </row>
    <row r="16" spans="1:37" ht="15" x14ac:dyDescent="0.2">
      <c r="A16" s="1"/>
      <c r="B16" s="21" t="s">
        <v>879</v>
      </c>
      <c r="C16" s="27" t="s">
        <v>31</v>
      </c>
      <c r="D16" s="34">
        <v>127300</v>
      </c>
      <c r="E16" s="34">
        <v>0</v>
      </c>
      <c r="F16" s="34">
        <v>99500</v>
      </c>
      <c r="G16" s="34">
        <v>0</v>
      </c>
      <c r="H16" s="34">
        <v>0</v>
      </c>
      <c r="I16" s="34">
        <v>226800</v>
      </c>
      <c r="J16" s="34">
        <v>-6100</v>
      </c>
      <c r="K16" s="34">
        <v>906000</v>
      </c>
      <c r="L16" s="34">
        <v>0</v>
      </c>
      <c r="M16" s="34">
        <v>0</v>
      </c>
      <c r="N16" s="34">
        <v>1126700</v>
      </c>
      <c r="O16" s="34">
        <v>127300</v>
      </c>
      <c r="P16" s="34">
        <v>0</v>
      </c>
      <c r="Q16" s="34">
        <v>99500</v>
      </c>
      <c r="R16" s="34">
        <v>0</v>
      </c>
      <c r="S16" s="34">
        <v>0</v>
      </c>
      <c r="T16" s="34">
        <v>226800</v>
      </c>
      <c r="U16" s="34">
        <v>-4000</v>
      </c>
      <c r="V16" s="34">
        <v>777200</v>
      </c>
      <c r="W16" s="34">
        <v>0</v>
      </c>
      <c r="X16" s="34">
        <v>0</v>
      </c>
      <c r="Y16" s="34">
        <v>1000000</v>
      </c>
      <c r="Z16" s="34">
        <v>127300</v>
      </c>
      <c r="AA16" s="34">
        <v>0</v>
      </c>
      <c r="AB16" s="34">
        <v>99500</v>
      </c>
      <c r="AC16" s="34">
        <v>0</v>
      </c>
      <c r="AD16" s="34">
        <v>0</v>
      </c>
      <c r="AE16" s="34">
        <v>226800</v>
      </c>
      <c r="AF16" s="34">
        <v>-4000</v>
      </c>
      <c r="AG16" s="34">
        <v>777200</v>
      </c>
      <c r="AH16" s="34">
        <v>0</v>
      </c>
      <c r="AI16" s="34">
        <v>0</v>
      </c>
      <c r="AJ16" s="34">
        <v>1000000</v>
      </c>
      <c r="AK16" s="55"/>
    </row>
    <row r="17" spans="1:37" ht="15" x14ac:dyDescent="0.2">
      <c r="A17" s="1"/>
      <c r="B17" s="21" t="s">
        <v>1375</v>
      </c>
      <c r="C17" s="27" t="s">
        <v>45</v>
      </c>
      <c r="D17" s="18"/>
      <c r="E17" s="18"/>
      <c r="F17" s="18"/>
      <c r="G17" s="18"/>
      <c r="H17" s="18"/>
      <c r="I17" s="18"/>
      <c r="J17" s="18"/>
      <c r="K17" s="34">
        <v>17800</v>
      </c>
      <c r="L17" s="18"/>
      <c r="M17" s="34">
        <v>0</v>
      </c>
      <c r="N17" s="34">
        <v>17800</v>
      </c>
      <c r="O17" s="18"/>
      <c r="P17" s="18"/>
      <c r="Q17" s="18"/>
      <c r="R17" s="18"/>
      <c r="S17" s="18"/>
      <c r="T17" s="18"/>
      <c r="U17" s="18"/>
      <c r="V17" s="34">
        <v>23000</v>
      </c>
      <c r="W17" s="18"/>
      <c r="X17" s="34">
        <v>0</v>
      </c>
      <c r="Y17" s="34">
        <v>23000</v>
      </c>
      <c r="Z17" s="18"/>
      <c r="AA17" s="18"/>
      <c r="AB17" s="18"/>
      <c r="AC17" s="18"/>
      <c r="AD17" s="18"/>
      <c r="AE17" s="18"/>
      <c r="AF17" s="18"/>
      <c r="AG17" s="34">
        <v>143900</v>
      </c>
      <c r="AH17" s="18"/>
      <c r="AI17" s="34">
        <v>0</v>
      </c>
      <c r="AJ17" s="34">
        <v>143900</v>
      </c>
      <c r="AK17" s="55"/>
    </row>
    <row r="18" spans="1:37" ht="15" x14ac:dyDescent="0.2">
      <c r="A18" s="1"/>
      <c r="B18" s="21" t="s">
        <v>647</v>
      </c>
      <c r="C18" s="27" t="s">
        <v>72</v>
      </c>
      <c r="D18" s="18"/>
      <c r="E18" s="18"/>
      <c r="F18" s="18"/>
      <c r="G18" s="18"/>
      <c r="H18" s="18"/>
      <c r="I18" s="18"/>
      <c r="J18" s="18"/>
      <c r="K18" s="34">
        <v>0</v>
      </c>
      <c r="L18" s="18"/>
      <c r="M18" s="34">
        <v>0</v>
      </c>
      <c r="N18" s="34">
        <v>0</v>
      </c>
      <c r="O18" s="18"/>
      <c r="P18" s="18"/>
      <c r="Q18" s="18"/>
      <c r="R18" s="18"/>
      <c r="S18" s="18"/>
      <c r="T18" s="18"/>
      <c r="U18" s="18"/>
      <c r="V18" s="34">
        <v>0</v>
      </c>
      <c r="W18" s="18"/>
      <c r="X18" s="34">
        <v>0</v>
      </c>
      <c r="Y18" s="34">
        <v>0</v>
      </c>
      <c r="Z18" s="18"/>
      <c r="AA18" s="18"/>
      <c r="AB18" s="18"/>
      <c r="AC18" s="18"/>
      <c r="AD18" s="18"/>
      <c r="AE18" s="18"/>
      <c r="AF18" s="18"/>
      <c r="AG18" s="34">
        <v>-15100</v>
      </c>
      <c r="AH18" s="18"/>
      <c r="AI18" s="34">
        <v>0</v>
      </c>
      <c r="AJ18" s="34">
        <v>-15100</v>
      </c>
      <c r="AK18" s="55"/>
    </row>
    <row r="19" spans="1:37" ht="15" x14ac:dyDescent="0.2">
      <c r="A19" s="1"/>
      <c r="B19" s="21" t="s">
        <v>682</v>
      </c>
      <c r="C19" s="27" t="s">
        <v>83</v>
      </c>
      <c r="D19" s="18"/>
      <c r="E19" s="18"/>
      <c r="F19" s="18"/>
      <c r="G19" s="18"/>
      <c r="H19" s="34">
        <v>0</v>
      </c>
      <c r="I19" s="34">
        <v>0</v>
      </c>
      <c r="J19" s="18"/>
      <c r="K19" s="34">
        <v>0</v>
      </c>
      <c r="L19" s="18"/>
      <c r="M19" s="34">
        <v>0</v>
      </c>
      <c r="N19" s="34">
        <v>0</v>
      </c>
      <c r="O19" s="18"/>
      <c r="P19" s="18"/>
      <c r="Q19" s="18"/>
      <c r="R19" s="18"/>
      <c r="S19" s="34">
        <v>0</v>
      </c>
      <c r="T19" s="34">
        <v>0</v>
      </c>
      <c r="U19" s="18"/>
      <c r="V19" s="34">
        <v>0</v>
      </c>
      <c r="W19" s="18"/>
      <c r="X19" s="34">
        <v>0</v>
      </c>
      <c r="Y19" s="34">
        <v>0</v>
      </c>
      <c r="Z19" s="18"/>
      <c r="AA19" s="18"/>
      <c r="AB19" s="18"/>
      <c r="AC19" s="18"/>
      <c r="AD19" s="34">
        <v>0</v>
      </c>
      <c r="AE19" s="34">
        <v>0</v>
      </c>
      <c r="AF19" s="18"/>
      <c r="AG19" s="34">
        <v>0</v>
      </c>
      <c r="AH19" s="18"/>
      <c r="AI19" s="34">
        <v>0</v>
      </c>
      <c r="AJ19" s="34">
        <v>0</v>
      </c>
      <c r="AK19" s="55"/>
    </row>
    <row r="20" spans="1:37" ht="30" x14ac:dyDescent="0.2">
      <c r="A20" s="1"/>
      <c r="B20" s="21" t="s">
        <v>769</v>
      </c>
      <c r="C20" s="27" t="s">
        <v>88</v>
      </c>
      <c r="D20" s="34">
        <v>0</v>
      </c>
      <c r="E20" s="34">
        <v>0</v>
      </c>
      <c r="F20" s="34">
        <v>0</v>
      </c>
      <c r="G20" s="34">
        <v>0</v>
      </c>
      <c r="H20" s="18"/>
      <c r="I20" s="34">
        <v>0</v>
      </c>
      <c r="J20" s="18"/>
      <c r="K20" s="18"/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18"/>
      <c r="T20" s="34">
        <v>0</v>
      </c>
      <c r="U20" s="18"/>
      <c r="V20" s="18"/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18"/>
      <c r="AE20" s="34">
        <v>0</v>
      </c>
      <c r="AF20" s="18"/>
      <c r="AG20" s="18"/>
      <c r="AH20" s="34">
        <v>0</v>
      </c>
      <c r="AI20" s="34">
        <v>0</v>
      </c>
      <c r="AJ20" s="34">
        <v>0</v>
      </c>
      <c r="AK20" s="55"/>
    </row>
    <row r="21" spans="1:37" ht="15" x14ac:dyDescent="0.2">
      <c r="A21" s="1"/>
      <c r="B21" s="21" t="s">
        <v>828</v>
      </c>
      <c r="C21" s="27" t="s">
        <v>90</v>
      </c>
      <c r="D21" s="34">
        <v>0</v>
      </c>
      <c r="E21" s="34">
        <v>0</v>
      </c>
      <c r="F21" s="34">
        <v>0</v>
      </c>
      <c r="G21" s="18"/>
      <c r="H21" s="18"/>
      <c r="I21" s="34">
        <v>0</v>
      </c>
      <c r="J21" s="18"/>
      <c r="K21" s="34">
        <v>0</v>
      </c>
      <c r="L21" s="18"/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18"/>
      <c r="S21" s="18"/>
      <c r="T21" s="34">
        <v>0</v>
      </c>
      <c r="U21" s="18"/>
      <c r="V21" s="34">
        <v>0</v>
      </c>
      <c r="W21" s="18"/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18"/>
      <c r="AD21" s="18"/>
      <c r="AE21" s="34">
        <v>0</v>
      </c>
      <c r="AF21" s="18"/>
      <c r="AG21" s="34">
        <v>0</v>
      </c>
      <c r="AH21" s="18"/>
      <c r="AI21" s="34">
        <v>0</v>
      </c>
      <c r="AJ21" s="34">
        <v>0</v>
      </c>
      <c r="AK21" s="55"/>
    </row>
    <row r="22" spans="1:37" ht="30" x14ac:dyDescent="0.2">
      <c r="A22" s="1"/>
      <c r="B22" s="21" t="s">
        <v>709</v>
      </c>
      <c r="C22" s="27" t="s">
        <v>267</v>
      </c>
      <c r="D22" s="34">
        <v>0</v>
      </c>
      <c r="E22" s="18"/>
      <c r="F22" s="18"/>
      <c r="G22" s="18"/>
      <c r="H22" s="18"/>
      <c r="I22" s="34">
        <v>0</v>
      </c>
      <c r="J22" s="18"/>
      <c r="K22" s="18"/>
      <c r="L22" s="34">
        <v>0</v>
      </c>
      <c r="M22" s="34">
        <v>0</v>
      </c>
      <c r="N22" s="34">
        <v>0</v>
      </c>
      <c r="O22" s="34">
        <v>0</v>
      </c>
      <c r="P22" s="18"/>
      <c r="Q22" s="18"/>
      <c r="R22" s="18"/>
      <c r="S22" s="18"/>
      <c r="T22" s="34">
        <v>0</v>
      </c>
      <c r="U22" s="18"/>
      <c r="V22" s="18"/>
      <c r="W22" s="34">
        <v>0</v>
      </c>
      <c r="X22" s="34">
        <v>0</v>
      </c>
      <c r="Y22" s="34">
        <v>0</v>
      </c>
      <c r="Z22" s="34">
        <v>0</v>
      </c>
      <c r="AA22" s="18"/>
      <c r="AB22" s="18"/>
      <c r="AC22" s="18"/>
      <c r="AD22" s="18"/>
      <c r="AE22" s="34">
        <v>0</v>
      </c>
      <c r="AF22" s="18"/>
      <c r="AG22" s="18"/>
      <c r="AH22" s="34">
        <v>0</v>
      </c>
      <c r="AI22" s="34">
        <v>0</v>
      </c>
      <c r="AJ22" s="34">
        <v>0</v>
      </c>
      <c r="AK22" s="55"/>
    </row>
    <row r="23" spans="1:37" ht="30" x14ac:dyDescent="0.2">
      <c r="A23" s="1"/>
      <c r="B23" s="21" t="s">
        <v>680</v>
      </c>
      <c r="C23" s="27" t="s">
        <v>268</v>
      </c>
      <c r="D23" s="18"/>
      <c r="E23" s="18"/>
      <c r="F23" s="18"/>
      <c r="G23" s="34">
        <v>0</v>
      </c>
      <c r="H23" s="18"/>
      <c r="I23" s="34">
        <v>0</v>
      </c>
      <c r="J23" s="18"/>
      <c r="K23" s="18"/>
      <c r="L23" s="18"/>
      <c r="M23" s="34">
        <v>0</v>
      </c>
      <c r="N23" s="34">
        <v>0</v>
      </c>
      <c r="O23" s="18"/>
      <c r="P23" s="18"/>
      <c r="Q23" s="18"/>
      <c r="R23" s="34">
        <v>0</v>
      </c>
      <c r="S23" s="18"/>
      <c r="T23" s="34">
        <v>0</v>
      </c>
      <c r="U23" s="18"/>
      <c r="V23" s="18"/>
      <c r="W23" s="18"/>
      <c r="X23" s="34">
        <v>0</v>
      </c>
      <c r="Y23" s="34">
        <v>0</v>
      </c>
      <c r="Z23" s="18"/>
      <c r="AA23" s="18"/>
      <c r="AB23" s="18"/>
      <c r="AC23" s="34">
        <v>0</v>
      </c>
      <c r="AD23" s="18"/>
      <c r="AE23" s="34">
        <v>0</v>
      </c>
      <c r="AF23" s="18"/>
      <c r="AG23" s="18"/>
      <c r="AH23" s="18"/>
      <c r="AI23" s="34">
        <v>0</v>
      </c>
      <c r="AJ23" s="34">
        <v>0</v>
      </c>
      <c r="AK23" s="55"/>
    </row>
    <row r="24" spans="1:37" ht="15" x14ac:dyDescent="0.2">
      <c r="A24" s="1"/>
      <c r="B24" s="21" t="s">
        <v>683</v>
      </c>
      <c r="C24" s="27" t="s">
        <v>269</v>
      </c>
      <c r="D24" s="18"/>
      <c r="E24" s="18"/>
      <c r="F24" s="18"/>
      <c r="G24" s="18"/>
      <c r="H24" s="34">
        <v>0</v>
      </c>
      <c r="I24" s="34">
        <v>0</v>
      </c>
      <c r="J24" s="18"/>
      <c r="K24" s="18"/>
      <c r="L24" s="18"/>
      <c r="M24" s="34">
        <v>0</v>
      </c>
      <c r="N24" s="34">
        <v>0</v>
      </c>
      <c r="O24" s="18"/>
      <c r="P24" s="18"/>
      <c r="Q24" s="18"/>
      <c r="R24" s="18"/>
      <c r="S24" s="34">
        <v>0</v>
      </c>
      <c r="T24" s="34">
        <v>0</v>
      </c>
      <c r="U24" s="18"/>
      <c r="V24" s="18"/>
      <c r="W24" s="18"/>
      <c r="X24" s="34">
        <v>0</v>
      </c>
      <c r="Y24" s="34">
        <v>0</v>
      </c>
      <c r="Z24" s="18"/>
      <c r="AA24" s="18"/>
      <c r="AB24" s="18"/>
      <c r="AC24" s="18"/>
      <c r="AD24" s="34">
        <v>0</v>
      </c>
      <c r="AE24" s="34">
        <v>0</v>
      </c>
      <c r="AF24" s="18"/>
      <c r="AG24" s="18"/>
      <c r="AH24" s="18"/>
      <c r="AI24" s="34">
        <v>0</v>
      </c>
      <c r="AJ24" s="34">
        <v>0</v>
      </c>
      <c r="AK24" s="55"/>
    </row>
    <row r="25" spans="1:37" ht="30" x14ac:dyDescent="0.2">
      <c r="A25" s="1"/>
      <c r="B25" s="21" t="s">
        <v>1360</v>
      </c>
      <c r="C25" s="27" t="s">
        <v>33</v>
      </c>
      <c r="D25" s="18"/>
      <c r="E25" s="18"/>
      <c r="F25" s="18"/>
      <c r="G25" s="18"/>
      <c r="H25" s="18"/>
      <c r="I25" s="18"/>
      <c r="J25" s="34">
        <v>-5300</v>
      </c>
      <c r="K25" s="18"/>
      <c r="L25" s="18"/>
      <c r="M25" s="34">
        <v>0</v>
      </c>
      <c r="N25" s="34">
        <v>-5300</v>
      </c>
      <c r="O25" s="18"/>
      <c r="P25" s="18"/>
      <c r="Q25" s="18"/>
      <c r="R25" s="18"/>
      <c r="S25" s="18"/>
      <c r="T25" s="18"/>
      <c r="U25" s="34">
        <v>500</v>
      </c>
      <c r="V25" s="18"/>
      <c r="W25" s="18"/>
      <c r="X25" s="34">
        <v>0</v>
      </c>
      <c r="Y25" s="34">
        <v>500</v>
      </c>
      <c r="Z25" s="18"/>
      <c r="AA25" s="18"/>
      <c r="AB25" s="18"/>
      <c r="AC25" s="18"/>
      <c r="AD25" s="18"/>
      <c r="AE25" s="18"/>
      <c r="AF25" s="34">
        <v>-2100</v>
      </c>
      <c r="AG25" s="18"/>
      <c r="AH25" s="18"/>
      <c r="AI25" s="34">
        <v>0</v>
      </c>
      <c r="AJ25" s="34">
        <v>-2100</v>
      </c>
      <c r="AK25" s="55"/>
    </row>
    <row r="26" spans="1:37" ht="15" x14ac:dyDescent="0.2">
      <c r="A26" s="1"/>
      <c r="B26" s="21" t="s">
        <v>764</v>
      </c>
      <c r="C26" s="27" t="s">
        <v>35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3600</v>
      </c>
      <c r="L26" s="34">
        <v>0</v>
      </c>
      <c r="M26" s="34">
        <v>0</v>
      </c>
      <c r="N26" s="34">
        <v>3600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55"/>
    </row>
    <row r="27" spans="1:37" ht="15" x14ac:dyDescent="0.2">
      <c r="A27" s="1"/>
      <c r="B27" s="20" t="s">
        <v>878</v>
      </c>
      <c r="C27" s="29" t="s">
        <v>36</v>
      </c>
      <c r="D27" s="37">
        <v>127300</v>
      </c>
      <c r="E27" s="37">
        <v>0</v>
      </c>
      <c r="F27" s="37">
        <v>99500</v>
      </c>
      <c r="G27" s="37">
        <v>0</v>
      </c>
      <c r="H27" s="37">
        <v>0</v>
      </c>
      <c r="I27" s="37">
        <v>226800</v>
      </c>
      <c r="J27" s="37">
        <v>-11400</v>
      </c>
      <c r="K27" s="37">
        <v>927400</v>
      </c>
      <c r="L27" s="37">
        <v>0</v>
      </c>
      <c r="M27" s="37">
        <v>0</v>
      </c>
      <c r="N27" s="37">
        <v>1142800</v>
      </c>
      <c r="O27" s="37">
        <v>127300</v>
      </c>
      <c r="P27" s="37">
        <v>0</v>
      </c>
      <c r="Q27" s="37">
        <v>99500</v>
      </c>
      <c r="R27" s="37">
        <v>0</v>
      </c>
      <c r="S27" s="37">
        <v>0</v>
      </c>
      <c r="T27" s="37">
        <v>226800</v>
      </c>
      <c r="U27" s="37">
        <v>-3500</v>
      </c>
      <c r="V27" s="37">
        <v>800200</v>
      </c>
      <c r="W27" s="37">
        <v>0</v>
      </c>
      <c r="X27" s="37">
        <v>0</v>
      </c>
      <c r="Y27" s="37">
        <v>1023500</v>
      </c>
      <c r="Z27" s="37">
        <v>127300</v>
      </c>
      <c r="AA27" s="37">
        <v>0</v>
      </c>
      <c r="AB27" s="37">
        <v>99500</v>
      </c>
      <c r="AC27" s="37">
        <v>0</v>
      </c>
      <c r="AD27" s="37">
        <v>0</v>
      </c>
      <c r="AE27" s="37">
        <v>226800</v>
      </c>
      <c r="AF27" s="37">
        <v>-6100</v>
      </c>
      <c r="AG27" s="37">
        <v>906000</v>
      </c>
      <c r="AH27" s="37">
        <v>0</v>
      </c>
      <c r="AI27" s="37">
        <v>0</v>
      </c>
      <c r="AJ27" s="37">
        <v>1126700</v>
      </c>
      <c r="AK27" s="55"/>
    </row>
    <row r="28" spans="1:37" x14ac:dyDescent="0.2">
      <c r="B28" s="54" t="s">
        <v>1470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</sheetData>
  <mergeCells count="43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B28:AJ28"/>
    <mergeCell ref="B11:AJ11"/>
    <mergeCell ref="AK12:AK27"/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B12:C15"/>
    <mergeCell ref="A12:A27"/>
    <mergeCell ref="Z12:AJ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8"/>
  <sheetViews>
    <sheetView rightToLeft="1" topLeftCell="B1" workbookViewId="0">
      <selection activeCell="B38" sqref="B38:I3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111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112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</row>
    <row r="12" spans="1:10" ht="30" x14ac:dyDescent="0.2">
      <c r="A12" s="1" t="s">
        <v>1473</v>
      </c>
      <c r="B12" s="11"/>
      <c r="C12" s="11"/>
      <c r="D12" s="11"/>
      <c r="E12" s="51"/>
      <c r="F12" s="30" t="s">
        <v>1457</v>
      </c>
      <c r="G12" s="30" t="s">
        <v>1354</v>
      </c>
      <c r="H12" s="30" t="s">
        <v>1060</v>
      </c>
      <c r="I12" s="30" t="s">
        <v>1061</v>
      </c>
      <c r="J12" s="55" t="s">
        <v>1474</v>
      </c>
    </row>
    <row r="13" spans="1:10" ht="15" x14ac:dyDescent="0.2">
      <c r="A13" s="1"/>
      <c r="B13" s="52"/>
      <c r="C13" s="52"/>
      <c r="D13" s="52"/>
      <c r="E13" s="53"/>
      <c r="F13" s="27" t="s">
        <v>31</v>
      </c>
      <c r="G13" s="27" t="s">
        <v>31</v>
      </c>
      <c r="H13" s="27" t="s">
        <v>45</v>
      </c>
      <c r="I13" s="27" t="s">
        <v>45</v>
      </c>
      <c r="J13" s="55"/>
    </row>
    <row r="14" spans="1:10" ht="15" x14ac:dyDescent="0.2">
      <c r="A14" s="1"/>
      <c r="B14" s="10" t="s">
        <v>533</v>
      </c>
      <c r="C14" s="8" t="s">
        <v>945</v>
      </c>
      <c r="D14" s="8"/>
      <c r="E14" s="27" t="s">
        <v>31</v>
      </c>
      <c r="F14" s="34">
        <v>185600</v>
      </c>
      <c r="G14" s="34">
        <v>136100</v>
      </c>
      <c r="H14" s="34">
        <v>185600</v>
      </c>
      <c r="I14" s="34">
        <v>136100</v>
      </c>
      <c r="J14" s="55"/>
    </row>
    <row r="15" spans="1:10" ht="15" x14ac:dyDescent="0.2">
      <c r="A15" s="1"/>
      <c r="B15" s="9"/>
      <c r="C15" s="8" t="s">
        <v>944</v>
      </c>
      <c r="D15" s="8"/>
      <c r="E15" s="27" t="s">
        <v>45</v>
      </c>
      <c r="F15" s="34">
        <v>0</v>
      </c>
      <c r="G15" s="34">
        <v>0</v>
      </c>
      <c r="H15" s="34">
        <v>0</v>
      </c>
      <c r="I15" s="34">
        <v>0</v>
      </c>
      <c r="J15" s="55"/>
    </row>
    <row r="16" spans="1:10" ht="15" x14ac:dyDescent="0.2">
      <c r="A16" s="1"/>
      <c r="B16" s="9"/>
      <c r="C16" s="8" t="s">
        <v>1057</v>
      </c>
      <c r="D16" s="8"/>
      <c r="E16" s="27" t="s">
        <v>72</v>
      </c>
      <c r="F16" s="34">
        <v>500</v>
      </c>
      <c r="G16" s="34">
        <v>500</v>
      </c>
      <c r="H16" s="34">
        <v>500</v>
      </c>
      <c r="I16" s="34">
        <v>500</v>
      </c>
      <c r="J16" s="55"/>
    </row>
    <row r="17" spans="1:10" ht="15" x14ac:dyDescent="0.2">
      <c r="A17" s="1"/>
      <c r="B17" s="9"/>
      <c r="C17" s="8" t="s">
        <v>1058</v>
      </c>
      <c r="D17" s="8"/>
      <c r="E17" s="27" t="s">
        <v>83</v>
      </c>
      <c r="F17" s="34">
        <v>0</v>
      </c>
      <c r="G17" s="34">
        <v>0</v>
      </c>
      <c r="H17" s="34">
        <v>0</v>
      </c>
      <c r="I17" s="34">
        <v>0</v>
      </c>
      <c r="J17" s="55"/>
    </row>
    <row r="18" spans="1:10" ht="15" x14ac:dyDescent="0.2">
      <c r="A18" s="1"/>
      <c r="B18" s="9"/>
      <c r="C18" s="8" t="s">
        <v>1039</v>
      </c>
      <c r="D18" s="8"/>
      <c r="E18" s="27" t="s">
        <v>88</v>
      </c>
      <c r="F18" s="34">
        <v>0</v>
      </c>
      <c r="G18" s="34">
        <v>0</v>
      </c>
      <c r="H18" s="34">
        <v>0</v>
      </c>
      <c r="I18" s="34">
        <v>0</v>
      </c>
      <c r="J18" s="55"/>
    </row>
    <row r="19" spans="1:10" ht="15" x14ac:dyDescent="0.2">
      <c r="A19" s="1"/>
      <c r="B19" s="9"/>
      <c r="C19" s="8" t="s">
        <v>941</v>
      </c>
      <c r="D19" s="8"/>
      <c r="E19" s="27" t="s">
        <v>90</v>
      </c>
      <c r="F19" s="34">
        <v>1900</v>
      </c>
      <c r="G19" s="34">
        <v>500</v>
      </c>
      <c r="H19" s="34">
        <v>1900</v>
      </c>
      <c r="I19" s="34">
        <v>500</v>
      </c>
      <c r="J19" s="55"/>
    </row>
    <row r="20" spans="1:10" ht="30" x14ac:dyDescent="0.2">
      <c r="A20" s="1"/>
      <c r="B20" s="9"/>
      <c r="C20" s="21"/>
      <c r="D20" s="21" t="s">
        <v>1006</v>
      </c>
      <c r="E20" s="27" t="s">
        <v>267</v>
      </c>
      <c r="F20" s="34">
        <v>0</v>
      </c>
      <c r="G20" s="34">
        <v>0</v>
      </c>
      <c r="H20" s="34">
        <v>0</v>
      </c>
      <c r="I20" s="34">
        <v>0</v>
      </c>
      <c r="J20" s="55"/>
    </row>
    <row r="21" spans="1:10" ht="15" x14ac:dyDescent="0.2">
      <c r="A21" s="1"/>
      <c r="B21" s="9"/>
      <c r="C21" s="8" t="s">
        <v>1040</v>
      </c>
      <c r="D21" s="8"/>
      <c r="E21" s="27" t="s">
        <v>268</v>
      </c>
      <c r="F21" s="34">
        <v>0</v>
      </c>
      <c r="G21" s="34">
        <v>0</v>
      </c>
      <c r="H21" s="34">
        <v>0</v>
      </c>
      <c r="I21" s="34">
        <v>0</v>
      </c>
      <c r="J21" s="55"/>
    </row>
    <row r="22" spans="1:10" ht="15" x14ac:dyDescent="0.2">
      <c r="A22" s="1"/>
      <c r="B22" s="8"/>
      <c r="C22" s="8" t="s">
        <v>1248</v>
      </c>
      <c r="D22" s="8"/>
      <c r="E22" s="27" t="s">
        <v>269</v>
      </c>
      <c r="F22" s="34">
        <v>188000</v>
      </c>
      <c r="G22" s="34">
        <v>137100</v>
      </c>
      <c r="H22" s="34">
        <v>188000</v>
      </c>
      <c r="I22" s="34">
        <v>137100</v>
      </c>
      <c r="J22" s="55"/>
    </row>
    <row r="23" spans="1:10" ht="15" x14ac:dyDescent="0.2">
      <c r="A23" s="1"/>
      <c r="B23" s="10" t="s">
        <v>596</v>
      </c>
      <c r="C23" s="8" t="s">
        <v>1284</v>
      </c>
      <c r="D23" s="8"/>
      <c r="E23" s="27" t="s">
        <v>33</v>
      </c>
      <c r="F23" s="34">
        <v>32000</v>
      </c>
      <c r="G23" s="34">
        <v>24600</v>
      </c>
      <c r="H23" s="34">
        <v>32000</v>
      </c>
      <c r="I23" s="34">
        <v>24600</v>
      </c>
      <c r="J23" s="55"/>
    </row>
    <row r="24" spans="1:10" ht="15" x14ac:dyDescent="0.2">
      <c r="A24" s="1"/>
      <c r="B24" s="9"/>
      <c r="C24" s="8" t="s">
        <v>1283</v>
      </c>
      <c r="D24" s="8"/>
      <c r="E24" s="27" t="s">
        <v>35</v>
      </c>
      <c r="F24" s="34">
        <v>0</v>
      </c>
      <c r="G24" s="34">
        <v>0</v>
      </c>
      <c r="H24" s="34">
        <v>0</v>
      </c>
      <c r="I24" s="34">
        <v>0</v>
      </c>
      <c r="J24" s="55"/>
    </row>
    <row r="25" spans="1:10" ht="15" x14ac:dyDescent="0.2">
      <c r="A25" s="1"/>
      <c r="B25" s="9"/>
      <c r="C25" s="8" t="s">
        <v>1285</v>
      </c>
      <c r="D25" s="8"/>
      <c r="E25" s="27" t="s">
        <v>36</v>
      </c>
      <c r="F25" s="34">
        <v>0</v>
      </c>
      <c r="G25" s="34">
        <v>0</v>
      </c>
      <c r="H25" s="34">
        <v>0</v>
      </c>
      <c r="I25" s="34">
        <v>0</v>
      </c>
      <c r="J25" s="55"/>
    </row>
    <row r="26" spans="1:10" ht="15" x14ac:dyDescent="0.2">
      <c r="A26" s="1"/>
      <c r="B26" s="9"/>
      <c r="C26" s="8" t="s">
        <v>1286</v>
      </c>
      <c r="D26" s="8"/>
      <c r="E26" s="27" t="s">
        <v>38</v>
      </c>
      <c r="F26" s="34">
        <v>500</v>
      </c>
      <c r="G26" s="34">
        <v>400</v>
      </c>
      <c r="H26" s="34">
        <v>500</v>
      </c>
      <c r="I26" s="34">
        <v>400</v>
      </c>
      <c r="J26" s="55"/>
    </row>
    <row r="27" spans="1:10" ht="15" x14ac:dyDescent="0.2">
      <c r="A27" s="1"/>
      <c r="B27" s="9"/>
      <c r="C27" s="8" t="s">
        <v>1282</v>
      </c>
      <c r="D27" s="8"/>
      <c r="E27" s="27" t="s">
        <v>39</v>
      </c>
      <c r="F27" s="34">
        <v>0</v>
      </c>
      <c r="G27" s="34">
        <v>0</v>
      </c>
      <c r="H27" s="34">
        <v>0</v>
      </c>
      <c r="I27" s="34">
        <v>0</v>
      </c>
      <c r="J27" s="55"/>
    </row>
    <row r="28" spans="1:10" ht="15" x14ac:dyDescent="0.2">
      <c r="A28" s="1"/>
      <c r="B28" s="9"/>
      <c r="C28" s="8" t="s">
        <v>1280</v>
      </c>
      <c r="D28" s="8"/>
      <c r="E28" s="27" t="s">
        <v>40</v>
      </c>
      <c r="F28" s="34">
        <v>28000</v>
      </c>
      <c r="G28" s="34">
        <v>5900</v>
      </c>
      <c r="H28" s="34">
        <v>28000</v>
      </c>
      <c r="I28" s="34">
        <v>5900</v>
      </c>
      <c r="J28" s="55"/>
    </row>
    <row r="29" spans="1:10" ht="15" x14ac:dyDescent="0.2">
      <c r="A29" s="1"/>
      <c r="B29" s="9"/>
      <c r="C29" s="8" t="s">
        <v>1281</v>
      </c>
      <c r="D29" s="8"/>
      <c r="E29" s="27" t="s">
        <v>41</v>
      </c>
      <c r="F29" s="34">
        <v>0</v>
      </c>
      <c r="G29" s="34">
        <v>0</v>
      </c>
      <c r="H29" s="34">
        <v>0</v>
      </c>
      <c r="I29" s="34">
        <v>0</v>
      </c>
      <c r="J29" s="55"/>
    </row>
    <row r="30" spans="1:10" ht="15" x14ac:dyDescent="0.2">
      <c r="A30" s="1"/>
      <c r="B30" s="8"/>
      <c r="C30" s="8" t="s">
        <v>1246</v>
      </c>
      <c r="D30" s="8"/>
      <c r="E30" s="27" t="s">
        <v>42</v>
      </c>
      <c r="F30" s="34">
        <v>60500</v>
      </c>
      <c r="G30" s="34">
        <v>30900</v>
      </c>
      <c r="H30" s="34">
        <v>60500</v>
      </c>
      <c r="I30" s="34">
        <v>30900</v>
      </c>
      <c r="J30" s="55"/>
    </row>
    <row r="31" spans="1:10" ht="15" x14ac:dyDescent="0.2">
      <c r="A31" s="1"/>
      <c r="B31" s="8" t="s">
        <v>1231</v>
      </c>
      <c r="C31" s="59"/>
      <c r="D31" s="8"/>
      <c r="E31" s="27" t="s">
        <v>43</v>
      </c>
      <c r="F31" s="34">
        <v>127500</v>
      </c>
      <c r="G31" s="34">
        <v>106200</v>
      </c>
      <c r="H31" s="34">
        <v>127500</v>
      </c>
      <c r="I31" s="34">
        <v>106200</v>
      </c>
      <c r="J31" s="55"/>
    </row>
    <row r="32" spans="1:10" ht="15" x14ac:dyDescent="0.2">
      <c r="A32" s="1"/>
      <c r="B32" s="8" t="s">
        <v>636</v>
      </c>
      <c r="C32" s="8" t="s">
        <v>689</v>
      </c>
      <c r="D32" s="8"/>
      <c r="E32" s="27" t="s">
        <v>44</v>
      </c>
      <c r="F32" s="34"/>
      <c r="G32" s="34"/>
      <c r="H32" s="34"/>
      <c r="I32" s="34"/>
      <c r="J32" s="55"/>
    </row>
    <row r="33" spans="1:10" ht="15" x14ac:dyDescent="0.2">
      <c r="A33" s="1"/>
      <c r="B33" s="8"/>
      <c r="C33" s="8" t="s">
        <v>676</v>
      </c>
      <c r="D33" s="8"/>
      <c r="E33" s="27" t="s">
        <v>46</v>
      </c>
      <c r="F33" s="34"/>
      <c r="G33" s="34"/>
      <c r="H33" s="34"/>
      <c r="I33" s="34"/>
      <c r="J33" s="55"/>
    </row>
    <row r="34" spans="1:10" ht="15" x14ac:dyDescent="0.2">
      <c r="A34" s="1"/>
      <c r="B34" s="10" t="s">
        <v>645</v>
      </c>
      <c r="C34" s="8" t="s">
        <v>954</v>
      </c>
      <c r="D34" s="8"/>
      <c r="E34" s="27" t="s">
        <v>62</v>
      </c>
      <c r="F34" s="34"/>
      <c r="G34" s="34"/>
      <c r="H34" s="34"/>
      <c r="I34" s="34"/>
      <c r="J34" s="55"/>
    </row>
    <row r="35" spans="1:10" ht="15" x14ac:dyDescent="0.2">
      <c r="A35" s="1"/>
      <c r="B35" s="9"/>
      <c r="C35" s="8" t="s">
        <v>799</v>
      </c>
      <c r="D35" s="8"/>
      <c r="E35" s="27" t="s">
        <v>64</v>
      </c>
      <c r="F35" s="34">
        <v>1900</v>
      </c>
      <c r="G35" s="34">
        <v>500</v>
      </c>
      <c r="H35" s="34">
        <v>1900</v>
      </c>
      <c r="I35" s="34">
        <v>500</v>
      </c>
      <c r="J35" s="55"/>
    </row>
    <row r="36" spans="1:10" ht="15" x14ac:dyDescent="0.2">
      <c r="A36" s="1"/>
      <c r="B36" s="9"/>
      <c r="C36" s="8" t="s">
        <v>934</v>
      </c>
      <c r="D36" s="8"/>
      <c r="E36" s="27" t="s">
        <v>65</v>
      </c>
      <c r="F36" s="34"/>
      <c r="G36" s="34"/>
      <c r="H36" s="34"/>
      <c r="I36" s="34"/>
      <c r="J36" s="55"/>
    </row>
    <row r="37" spans="1:10" ht="15" x14ac:dyDescent="0.2">
      <c r="A37" s="1"/>
      <c r="B37" s="10"/>
      <c r="C37" s="10" t="s">
        <v>1143</v>
      </c>
      <c r="D37" s="10"/>
      <c r="E37" s="29" t="s">
        <v>66</v>
      </c>
      <c r="F37" s="37">
        <v>1900</v>
      </c>
      <c r="G37" s="37">
        <v>500</v>
      </c>
      <c r="H37" s="37">
        <v>1900</v>
      </c>
      <c r="I37" s="37">
        <v>500</v>
      </c>
      <c r="J37" s="55"/>
    </row>
    <row r="38" spans="1:10" x14ac:dyDescent="0.2">
      <c r="B38" s="54" t="s">
        <v>1470</v>
      </c>
      <c r="C38" s="54"/>
      <c r="D38" s="54"/>
      <c r="E38" s="54"/>
      <c r="F38" s="54"/>
      <c r="G38" s="54"/>
      <c r="H38" s="54"/>
      <c r="I38" s="54"/>
    </row>
  </sheetData>
  <mergeCells count="40">
    <mergeCell ref="B11:I11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21:D21"/>
    <mergeCell ref="C22:D22"/>
    <mergeCell ref="B12:E13"/>
    <mergeCell ref="A12:A37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J12:J37"/>
    <mergeCell ref="B38:I38"/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rightToLeft="1" workbookViewId="0">
      <selection activeCell="B35" sqref="B35:I35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114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115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</row>
    <row r="12" spans="1:10" ht="30" x14ac:dyDescent="0.2">
      <c r="A12" s="1" t="s">
        <v>1473</v>
      </c>
      <c r="B12" s="11"/>
      <c r="C12" s="11"/>
      <c r="D12" s="11"/>
      <c r="E12" s="51"/>
      <c r="F12" s="30" t="s">
        <v>1457</v>
      </c>
      <c r="G12" s="30" t="s">
        <v>1354</v>
      </c>
      <c r="H12" s="30" t="s">
        <v>1060</v>
      </c>
      <c r="I12" s="30" t="s">
        <v>1061</v>
      </c>
      <c r="J12" s="55" t="s">
        <v>1474</v>
      </c>
    </row>
    <row r="13" spans="1:10" ht="15" x14ac:dyDescent="0.2">
      <c r="A13" s="1"/>
      <c r="B13" s="52"/>
      <c r="C13" s="52"/>
      <c r="D13" s="52"/>
      <c r="E13" s="53"/>
      <c r="F13" s="27" t="s">
        <v>31</v>
      </c>
      <c r="G13" s="27" t="s">
        <v>31</v>
      </c>
      <c r="H13" s="27" t="s">
        <v>45</v>
      </c>
      <c r="I13" s="27" t="s">
        <v>45</v>
      </c>
      <c r="J13" s="55"/>
    </row>
    <row r="14" spans="1:10" ht="30" x14ac:dyDescent="0.2">
      <c r="A14" s="1"/>
      <c r="B14" s="21" t="s">
        <v>538</v>
      </c>
      <c r="C14" s="8" t="s">
        <v>1150</v>
      </c>
      <c r="D14" s="8"/>
      <c r="E14" s="27" t="s">
        <v>31</v>
      </c>
      <c r="F14" s="34">
        <v>-4700</v>
      </c>
      <c r="G14" s="34">
        <v>600</v>
      </c>
      <c r="H14" s="34">
        <v>-4700</v>
      </c>
      <c r="I14" s="34">
        <v>600</v>
      </c>
      <c r="J14" s="55"/>
    </row>
    <row r="15" spans="1:10" ht="15" x14ac:dyDescent="0.2">
      <c r="A15" s="1"/>
      <c r="B15" s="10" t="s">
        <v>539</v>
      </c>
      <c r="C15" s="8" t="s">
        <v>1386</v>
      </c>
      <c r="D15" s="8"/>
      <c r="E15" s="27" t="s">
        <v>45</v>
      </c>
      <c r="F15" s="34">
        <v>0</v>
      </c>
      <c r="G15" s="34">
        <v>0</v>
      </c>
      <c r="H15" s="34">
        <v>0</v>
      </c>
      <c r="I15" s="34">
        <v>0</v>
      </c>
      <c r="J15" s="55"/>
    </row>
    <row r="16" spans="1:10" ht="15" x14ac:dyDescent="0.2">
      <c r="A16" s="1"/>
      <c r="B16" s="9"/>
      <c r="C16" s="8" t="s">
        <v>729</v>
      </c>
      <c r="D16" s="8"/>
      <c r="E16" s="27" t="s">
        <v>72</v>
      </c>
      <c r="F16" s="34">
        <v>0</v>
      </c>
      <c r="G16" s="34">
        <v>0</v>
      </c>
      <c r="H16" s="34">
        <v>0</v>
      </c>
      <c r="I16" s="34">
        <v>0</v>
      </c>
      <c r="J16" s="55"/>
    </row>
    <row r="17" spans="1:10" ht="15" x14ac:dyDescent="0.2">
      <c r="A17" s="1"/>
      <c r="B17" s="9"/>
      <c r="C17" s="21"/>
      <c r="D17" s="21" t="s">
        <v>969</v>
      </c>
      <c r="E17" s="27" t="s">
        <v>83</v>
      </c>
      <c r="F17" s="34">
        <v>0</v>
      </c>
      <c r="G17" s="34">
        <v>0</v>
      </c>
      <c r="H17" s="34">
        <v>0</v>
      </c>
      <c r="I17" s="34">
        <v>0</v>
      </c>
      <c r="J17" s="55"/>
    </row>
    <row r="18" spans="1:10" ht="15" x14ac:dyDescent="0.2">
      <c r="A18" s="1"/>
      <c r="B18" s="9"/>
      <c r="C18" s="8" t="s">
        <v>1385</v>
      </c>
      <c r="D18" s="8"/>
      <c r="E18" s="27" t="s">
        <v>88</v>
      </c>
      <c r="F18" s="34">
        <v>0</v>
      </c>
      <c r="G18" s="34">
        <v>100</v>
      </c>
      <c r="H18" s="34">
        <v>0</v>
      </c>
      <c r="I18" s="34">
        <v>100</v>
      </c>
      <c r="J18" s="55"/>
    </row>
    <row r="19" spans="1:10" ht="15" x14ac:dyDescent="0.2">
      <c r="A19" s="1"/>
      <c r="B19" s="9"/>
      <c r="C19" s="8" t="s">
        <v>738</v>
      </c>
      <c r="D19" s="8"/>
      <c r="E19" s="27" t="s">
        <v>90</v>
      </c>
      <c r="F19" s="34">
        <v>0</v>
      </c>
      <c r="G19" s="34">
        <v>0</v>
      </c>
      <c r="H19" s="34">
        <v>0</v>
      </c>
      <c r="I19" s="34">
        <v>0</v>
      </c>
      <c r="J19" s="55"/>
    </row>
    <row r="20" spans="1:10" ht="15" x14ac:dyDescent="0.2">
      <c r="A20" s="1"/>
      <c r="B20" s="9"/>
      <c r="C20" s="8" t="s">
        <v>728</v>
      </c>
      <c r="D20" s="8"/>
      <c r="E20" s="27" t="s">
        <v>267</v>
      </c>
      <c r="F20" s="34">
        <v>0</v>
      </c>
      <c r="G20" s="34">
        <v>0</v>
      </c>
      <c r="H20" s="34">
        <v>0</v>
      </c>
      <c r="I20" s="34">
        <v>0</v>
      </c>
      <c r="J20" s="55"/>
    </row>
    <row r="21" spans="1:10" ht="30" x14ac:dyDescent="0.2">
      <c r="A21" s="1"/>
      <c r="B21" s="9"/>
      <c r="C21" s="21"/>
      <c r="D21" s="21" t="s">
        <v>958</v>
      </c>
      <c r="E21" s="27" t="s">
        <v>268</v>
      </c>
      <c r="F21" s="34">
        <v>0</v>
      </c>
      <c r="G21" s="34">
        <v>0</v>
      </c>
      <c r="H21" s="34">
        <v>0</v>
      </c>
      <c r="I21" s="34">
        <v>0</v>
      </c>
      <c r="J21" s="55"/>
    </row>
    <row r="22" spans="1:10" ht="15" x14ac:dyDescent="0.2">
      <c r="A22" s="1"/>
      <c r="B22" s="8"/>
      <c r="C22" s="8" t="s">
        <v>1146</v>
      </c>
      <c r="D22" s="8"/>
      <c r="E22" s="27" t="s">
        <v>269</v>
      </c>
      <c r="F22" s="34">
        <v>0</v>
      </c>
      <c r="G22" s="34">
        <v>100</v>
      </c>
      <c r="H22" s="34">
        <v>0</v>
      </c>
      <c r="I22" s="34">
        <v>100</v>
      </c>
      <c r="J22" s="55"/>
    </row>
    <row r="23" spans="1:10" ht="15" x14ac:dyDescent="0.2">
      <c r="A23" s="1"/>
      <c r="B23" s="8" t="s">
        <v>540</v>
      </c>
      <c r="C23" s="59"/>
      <c r="D23" s="8"/>
      <c r="E23" s="27" t="s">
        <v>33</v>
      </c>
      <c r="F23" s="34">
        <v>3700</v>
      </c>
      <c r="G23" s="34">
        <v>100</v>
      </c>
      <c r="H23" s="34">
        <v>3700</v>
      </c>
      <c r="I23" s="34">
        <v>100</v>
      </c>
      <c r="J23" s="55"/>
    </row>
    <row r="24" spans="1:10" ht="15" x14ac:dyDescent="0.2">
      <c r="A24" s="1"/>
      <c r="B24" s="10" t="s">
        <v>541</v>
      </c>
      <c r="C24" s="8" t="s">
        <v>1387</v>
      </c>
      <c r="D24" s="8"/>
      <c r="E24" s="27" t="s">
        <v>35</v>
      </c>
      <c r="F24" s="34">
        <v>0</v>
      </c>
      <c r="G24" s="34">
        <v>200</v>
      </c>
      <c r="H24" s="34">
        <v>0</v>
      </c>
      <c r="I24" s="34">
        <v>200</v>
      </c>
      <c r="J24" s="55"/>
    </row>
    <row r="25" spans="1:10" ht="15" x14ac:dyDescent="0.2">
      <c r="A25" s="1"/>
      <c r="B25" s="9"/>
      <c r="C25" s="8" t="s">
        <v>739</v>
      </c>
      <c r="D25" s="8"/>
      <c r="E25" s="27" t="s">
        <v>36</v>
      </c>
      <c r="F25" s="34">
        <v>0</v>
      </c>
      <c r="G25" s="34">
        <v>0</v>
      </c>
      <c r="H25" s="34">
        <v>0</v>
      </c>
      <c r="I25" s="34">
        <v>0</v>
      </c>
      <c r="J25" s="55"/>
    </row>
    <row r="26" spans="1:10" ht="15" x14ac:dyDescent="0.2">
      <c r="A26" s="1"/>
      <c r="B26" s="9"/>
      <c r="C26" s="8" t="s">
        <v>730</v>
      </c>
      <c r="D26" s="8"/>
      <c r="E26" s="27" t="s">
        <v>38</v>
      </c>
      <c r="F26" s="34">
        <v>0</v>
      </c>
      <c r="G26" s="34">
        <v>0</v>
      </c>
      <c r="H26" s="34">
        <v>0</v>
      </c>
      <c r="I26" s="34">
        <v>0</v>
      </c>
      <c r="J26" s="55"/>
    </row>
    <row r="27" spans="1:10" ht="15" x14ac:dyDescent="0.2">
      <c r="A27" s="1"/>
      <c r="B27" s="9"/>
      <c r="C27" s="8" t="s">
        <v>649</v>
      </c>
      <c r="D27" s="8"/>
      <c r="E27" s="27" t="s">
        <v>39</v>
      </c>
      <c r="F27" s="34">
        <v>900</v>
      </c>
      <c r="G27" s="34">
        <v>200</v>
      </c>
      <c r="H27" s="34">
        <v>900</v>
      </c>
      <c r="I27" s="34">
        <v>200</v>
      </c>
      <c r="J27" s="55"/>
    </row>
    <row r="28" spans="1:10" ht="15" x14ac:dyDescent="0.2">
      <c r="A28" s="1"/>
      <c r="B28" s="9"/>
      <c r="C28" s="8" t="s">
        <v>1384</v>
      </c>
      <c r="D28" s="8"/>
      <c r="E28" s="27" t="s">
        <v>40</v>
      </c>
      <c r="F28" s="34"/>
      <c r="G28" s="34"/>
      <c r="H28" s="34"/>
      <c r="I28" s="34"/>
      <c r="J28" s="55"/>
    </row>
    <row r="29" spans="1:10" ht="15" x14ac:dyDescent="0.2">
      <c r="A29" s="1"/>
      <c r="B29" s="9"/>
      <c r="C29" s="8" t="s">
        <v>1373</v>
      </c>
      <c r="D29" s="8"/>
      <c r="E29" s="27" t="s">
        <v>41</v>
      </c>
      <c r="F29" s="34">
        <v>0</v>
      </c>
      <c r="G29" s="34">
        <v>0</v>
      </c>
      <c r="H29" s="34">
        <v>0</v>
      </c>
      <c r="I29" s="34">
        <v>0</v>
      </c>
      <c r="J29" s="55"/>
    </row>
    <row r="30" spans="1:10" ht="15" x14ac:dyDescent="0.2">
      <c r="A30" s="1"/>
      <c r="B30" s="9"/>
      <c r="C30" s="8" t="s">
        <v>721</v>
      </c>
      <c r="D30" s="8"/>
      <c r="E30" s="27" t="s">
        <v>42</v>
      </c>
      <c r="F30" s="34">
        <v>0</v>
      </c>
      <c r="G30" s="34">
        <v>0</v>
      </c>
      <c r="H30" s="34">
        <v>0</v>
      </c>
      <c r="I30" s="34">
        <v>0</v>
      </c>
      <c r="J30" s="55"/>
    </row>
    <row r="31" spans="1:10" ht="15" x14ac:dyDescent="0.2">
      <c r="A31" s="1"/>
      <c r="B31" s="8"/>
      <c r="C31" s="8" t="s">
        <v>1147</v>
      </c>
      <c r="D31" s="8"/>
      <c r="E31" s="27" t="s">
        <v>43</v>
      </c>
      <c r="F31" s="34">
        <v>900</v>
      </c>
      <c r="G31" s="34">
        <v>400</v>
      </c>
      <c r="H31" s="34">
        <v>900</v>
      </c>
      <c r="I31" s="34">
        <v>400</v>
      </c>
      <c r="J31" s="55"/>
    </row>
    <row r="32" spans="1:10" ht="15" x14ac:dyDescent="0.2">
      <c r="A32" s="1"/>
      <c r="B32" s="8" t="s">
        <v>542</v>
      </c>
      <c r="C32" s="59"/>
      <c r="D32" s="8"/>
      <c r="E32" s="27" t="s">
        <v>44</v>
      </c>
      <c r="F32" s="34">
        <v>0</v>
      </c>
      <c r="G32" s="34">
        <v>0</v>
      </c>
      <c r="H32" s="34">
        <v>0</v>
      </c>
      <c r="I32" s="34">
        <v>0</v>
      </c>
      <c r="J32" s="55"/>
    </row>
    <row r="33" spans="1:10" ht="15" x14ac:dyDescent="0.2">
      <c r="A33" s="1"/>
      <c r="B33" s="8" t="s">
        <v>543</v>
      </c>
      <c r="C33" s="59"/>
      <c r="D33" s="8"/>
      <c r="E33" s="27" t="s">
        <v>46</v>
      </c>
      <c r="F33" s="34">
        <v>0</v>
      </c>
      <c r="G33" s="34">
        <v>0</v>
      </c>
      <c r="H33" s="34">
        <v>0</v>
      </c>
      <c r="I33" s="34">
        <v>0</v>
      </c>
      <c r="J33" s="55"/>
    </row>
    <row r="34" spans="1:10" ht="15" x14ac:dyDescent="0.2">
      <c r="A34" s="1"/>
      <c r="B34" s="10" t="s">
        <v>1249</v>
      </c>
      <c r="C34" s="67"/>
      <c r="D34" s="10"/>
      <c r="E34" s="29" t="s">
        <v>62</v>
      </c>
      <c r="F34" s="37">
        <v>-100</v>
      </c>
      <c r="G34" s="37">
        <v>1200</v>
      </c>
      <c r="H34" s="37">
        <v>-100</v>
      </c>
      <c r="I34" s="37">
        <v>1200</v>
      </c>
      <c r="J34" s="55"/>
    </row>
    <row r="35" spans="1:10" x14ac:dyDescent="0.2">
      <c r="B35" s="54" t="s">
        <v>1470</v>
      </c>
      <c r="C35" s="54"/>
      <c r="D35" s="54"/>
      <c r="E35" s="54"/>
      <c r="F35" s="54"/>
      <c r="G35" s="54"/>
      <c r="H35" s="54"/>
      <c r="I35" s="54"/>
    </row>
  </sheetData>
  <mergeCells count="34">
    <mergeCell ref="C30:D30"/>
    <mergeCell ref="C31:D31"/>
    <mergeCell ref="C20:D20"/>
    <mergeCell ref="C22:D22"/>
    <mergeCell ref="B12:E13"/>
    <mergeCell ref="A12:A34"/>
    <mergeCell ref="B11:I11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J12:J34"/>
    <mergeCell ref="B35:I35"/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rightToLeft="1" topLeftCell="B1" workbookViewId="0">
      <selection activeCell="B11" sqref="B11:I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140625" customWidth="1"/>
    <col min="4" max="4" width="64.5703125" customWidth="1"/>
    <col min="5" max="5" width="8" customWidth="1"/>
    <col min="6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117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118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</row>
    <row r="12" spans="1:10" ht="30" x14ac:dyDescent="0.2">
      <c r="A12" s="1" t="s">
        <v>1473</v>
      </c>
      <c r="B12" s="11"/>
      <c r="C12" s="11"/>
      <c r="D12" s="11"/>
      <c r="E12" s="51"/>
      <c r="F12" s="30" t="s">
        <v>1457</v>
      </c>
      <c r="G12" s="30" t="s">
        <v>1354</v>
      </c>
      <c r="H12" s="30" t="s">
        <v>1060</v>
      </c>
      <c r="I12" s="30" t="s">
        <v>1061</v>
      </c>
      <c r="J12" s="55" t="s">
        <v>1474</v>
      </c>
    </row>
    <row r="13" spans="1:10" ht="15" x14ac:dyDescent="0.2">
      <c r="A13" s="1"/>
      <c r="B13" s="52"/>
      <c r="C13" s="52"/>
      <c r="D13" s="52"/>
      <c r="E13" s="53"/>
      <c r="F13" s="27" t="s">
        <v>31</v>
      </c>
      <c r="G13" s="27" t="s">
        <v>31</v>
      </c>
      <c r="H13" s="27" t="s">
        <v>45</v>
      </c>
      <c r="I13" s="27" t="s">
        <v>45</v>
      </c>
      <c r="J13" s="55"/>
    </row>
    <row r="14" spans="1:10" ht="15" x14ac:dyDescent="0.2">
      <c r="A14" s="1"/>
      <c r="B14" s="10" t="s">
        <v>597</v>
      </c>
      <c r="C14" s="8" t="s">
        <v>686</v>
      </c>
      <c r="D14" s="8"/>
      <c r="E14" s="27" t="s">
        <v>31</v>
      </c>
      <c r="F14" s="34">
        <v>1800</v>
      </c>
      <c r="G14" s="34">
        <v>-1100</v>
      </c>
      <c r="H14" s="34">
        <v>1800</v>
      </c>
      <c r="I14" s="34">
        <v>-1100</v>
      </c>
      <c r="J14" s="55"/>
    </row>
    <row r="15" spans="1:10" ht="15" x14ac:dyDescent="0.2">
      <c r="A15" s="1"/>
      <c r="B15" s="9"/>
      <c r="C15" s="8" t="s">
        <v>1382</v>
      </c>
      <c r="D15" s="8"/>
      <c r="E15" s="27" t="s">
        <v>45</v>
      </c>
      <c r="F15" s="34">
        <v>-5900</v>
      </c>
      <c r="G15" s="34">
        <v>-600</v>
      </c>
      <c r="H15" s="34">
        <v>-5900</v>
      </c>
      <c r="I15" s="34">
        <v>-600</v>
      </c>
      <c r="J15" s="55"/>
    </row>
    <row r="16" spans="1:10" ht="30" x14ac:dyDescent="0.2">
      <c r="A16" s="1"/>
      <c r="B16" s="9"/>
      <c r="C16" s="21"/>
      <c r="D16" s="21" t="s">
        <v>980</v>
      </c>
      <c r="E16" s="27" t="s">
        <v>72</v>
      </c>
      <c r="F16" s="34">
        <v>0</v>
      </c>
      <c r="G16" s="34">
        <v>-200</v>
      </c>
      <c r="H16" s="34">
        <v>0</v>
      </c>
      <c r="I16" s="34">
        <v>-200</v>
      </c>
      <c r="J16" s="55"/>
    </row>
    <row r="17" spans="1:10" ht="15" x14ac:dyDescent="0.2">
      <c r="A17" s="1"/>
      <c r="B17" s="9"/>
      <c r="C17" s="8" t="s">
        <v>1383</v>
      </c>
      <c r="D17" s="8"/>
      <c r="E17" s="27" t="s">
        <v>83</v>
      </c>
      <c r="F17" s="34">
        <v>-500</v>
      </c>
      <c r="G17" s="34">
        <v>500</v>
      </c>
      <c r="H17" s="34">
        <v>-500</v>
      </c>
      <c r="I17" s="34">
        <v>500</v>
      </c>
      <c r="J17" s="55"/>
    </row>
    <row r="18" spans="1:10" ht="30" x14ac:dyDescent="0.2">
      <c r="A18" s="1"/>
      <c r="B18" s="9"/>
      <c r="C18" s="21"/>
      <c r="D18" s="21" t="s">
        <v>981</v>
      </c>
      <c r="E18" s="27" t="s">
        <v>88</v>
      </c>
      <c r="F18" s="34">
        <v>0</v>
      </c>
      <c r="G18" s="34">
        <v>0</v>
      </c>
      <c r="H18" s="34">
        <v>0</v>
      </c>
      <c r="I18" s="34">
        <v>0</v>
      </c>
      <c r="J18" s="55"/>
    </row>
    <row r="19" spans="1:10" ht="15" x14ac:dyDescent="0.2">
      <c r="A19" s="1"/>
      <c r="B19" s="9"/>
      <c r="C19" s="8" t="s">
        <v>650</v>
      </c>
      <c r="D19" s="8"/>
      <c r="E19" s="27" t="s">
        <v>90</v>
      </c>
      <c r="F19" s="34">
        <v>0</v>
      </c>
      <c r="G19" s="34">
        <v>0</v>
      </c>
      <c r="H19" s="34">
        <v>0</v>
      </c>
      <c r="I19" s="34">
        <v>0</v>
      </c>
      <c r="J19" s="55"/>
    </row>
    <row r="20" spans="1:10" ht="15" x14ac:dyDescent="0.2">
      <c r="A20" s="1"/>
      <c r="B20" s="8"/>
      <c r="C20" s="8" t="s">
        <v>1212</v>
      </c>
      <c r="D20" s="8"/>
      <c r="E20" s="27" t="s">
        <v>267</v>
      </c>
      <c r="F20" s="34">
        <v>-4600</v>
      </c>
      <c r="G20" s="34">
        <v>-1200</v>
      </c>
      <c r="H20" s="34">
        <v>-4600</v>
      </c>
      <c r="I20" s="34">
        <v>-1200</v>
      </c>
      <c r="J20" s="55"/>
    </row>
    <row r="21" spans="1:10" ht="15" x14ac:dyDescent="0.2">
      <c r="A21" s="1"/>
      <c r="B21" s="10" t="s">
        <v>1330</v>
      </c>
      <c r="C21" s="8" t="s">
        <v>849</v>
      </c>
      <c r="D21" s="8"/>
      <c r="E21" s="27" t="s">
        <v>268</v>
      </c>
      <c r="F21" s="34">
        <v>-3900</v>
      </c>
      <c r="G21" s="34">
        <v>-1300</v>
      </c>
      <c r="H21" s="34">
        <v>-3900</v>
      </c>
      <c r="I21" s="34">
        <v>-1300</v>
      </c>
      <c r="J21" s="55"/>
    </row>
    <row r="22" spans="1:10" ht="15" x14ac:dyDescent="0.2">
      <c r="A22" s="1"/>
      <c r="B22" s="9"/>
      <c r="C22" s="8" t="s">
        <v>847</v>
      </c>
      <c r="D22" s="8"/>
      <c r="E22" s="27" t="s">
        <v>269</v>
      </c>
      <c r="F22" s="34">
        <v>-200</v>
      </c>
      <c r="G22" s="34">
        <v>-400</v>
      </c>
      <c r="H22" s="34">
        <v>-200</v>
      </c>
      <c r="I22" s="34">
        <v>-400</v>
      </c>
      <c r="J22" s="55"/>
    </row>
    <row r="23" spans="1:10" ht="15" x14ac:dyDescent="0.2">
      <c r="A23" s="1"/>
      <c r="B23" s="9"/>
      <c r="C23" s="8" t="s">
        <v>834</v>
      </c>
      <c r="D23" s="8"/>
      <c r="E23" s="27" t="s">
        <v>33</v>
      </c>
      <c r="F23" s="34">
        <v>-500</v>
      </c>
      <c r="G23" s="34">
        <v>500</v>
      </c>
      <c r="H23" s="34">
        <v>-500</v>
      </c>
      <c r="I23" s="34">
        <v>500</v>
      </c>
      <c r="J23" s="55"/>
    </row>
    <row r="24" spans="1:10" ht="15" x14ac:dyDescent="0.2">
      <c r="A24" s="1"/>
      <c r="B24" s="9"/>
      <c r="C24" s="8" t="s">
        <v>835</v>
      </c>
      <c r="D24" s="8"/>
      <c r="E24" s="27" t="s">
        <v>35</v>
      </c>
      <c r="F24" s="34">
        <v>0</v>
      </c>
      <c r="G24" s="34">
        <v>0</v>
      </c>
      <c r="H24" s="34">
        <v>0</v>
      </c>
      <c r="I24" s="34">
        <v>0</v>
      </c>
      <c r="J24" s="55"/>
    </row>
    <row r="25" spans="1:10" ht="15" x14ac:dyDescent="0.2">
      <c r="A25" s="1"/>
      <c r="B25" s="8"/>
      <c r="C25" s="8" t="s">
        <v>1117</v>
      </c>
      <c r="D25" s="8"/>
      <c r="E25" s="27" t="s">
        <v>36</v>
      </c>
      <c r="F25" s="34">
        <v>-4600</v>
      </c>
      <c r="G25" s="34">
        <v>-1200</v>
      </c>
      <c r="H25" s="34">
        <v>-4600</v>
      </c>
      <c r="I25" s="34">
        <v>-1200</v>
      </c>
      <c r="J25" s="55"/>
    </row>
    <row r="26" spans="1:10" ht="15" x14ac:dyDescent="0.2">
      <c r="A26" s="1"/>
      <c r="B26" s="10" t="s">
        <v>635</v>
      </c>
      <c r="C26" s="10" t="s">
        <v>641</v>
      </c>
      <c r="D26" s="21" t="s">
        <v>824</v>
      </c>
      <c r="E26" s="27" t="s">
        <v>38</v>
      </c>
      <c r="F26" s="34"/>
      <c r="G26" s="34"/>
      <c r="H26" s="34"/>
      <c r="I26" s="34"/>
      <c r="J26" s="55"/>
    </row>
    <row r="27" spans="1:10" ht="15" x14ac:dyDescent="0.2">
      <c r="A27" s="1"/>
      <c r="B27" s="9"/>
      <c r="C27" s="9"/>
      <c r="D27" s="21" t="s">
        <v>1065</v>
      </c>
      <c r="E27" s="27" t="s">
        <v>39</v>
      </c>
      <c r="F27" s="34"/>
      <c r="G27" s="34"/>
      <c r="H27" s="34"/>
      <c r="I27" s="34"/>
      <c r="J27" s="55"/>
    </row>
    <row r="28" spans="1:10" ht="15" x14ac:dyDescent="0.2">
      <c r="A28" s="1"/>
      <c r="B28" s="9"/>
      <c r="C28" s="8"/>
      <c r="D28" s="21" t="s">
        <v>1391</v>
      </c>
      <c r="E28" s="27" t="s">
        <v>40</v>
      </c>
      <c r="F28" s="34"/>
      <c r="G28" s="34"/>
      <c r="H28" s="34"/>
      <c r="I28" s="34"/>
      <c r="J28" s="55"/>
    </row>
    <row r="29" spans="1:10" ht="15" x14ac:dyDescent="0.2">
      <c r="A29" s="1"/>
      <c r="B29" s="9"/>
      <c r="C29" s="10" t="s">
        <v>642</v>
      </c>
      <c r="D29" s="21" t="s">
        <v>824</v>
      </c>
      <c r="E29" s="27" t="s">
        <v>41</v>
      </c>
      <c r="F29" s="34"/>
      <c r="G29" s="34"/>
      <c r="H29" s="34"/>
      <c r="I29" s="34"/>
      <c r="J29" s="55"/>
    </row>
    <row r="30" spans="1:10" ht="15" x14ac:dyDescent="0.2">
      <c r="A30" s="1"/>
      <c r="B30" s="9"/>
      <c r="C30" s="9"/>
      <c r="D30" s="21" t="s">
        <v>1064</v>
      </c>
      <c r="E30" s="27" t="s">
        <v>42</v>
      </c>
      <c r="F30" s="34"/>
      <c r="G30" s="34"/>
      <c r="H30" s="34"/>
      <c r="I30" s="34"/>
      <c r="J30" s="55"/>
    </row>
    <row r="31" spans="1:10" ht="15" x14ac:dyDescent="0.2">
      <c r="A31" s="1"/>
      <c r="B31" s="9"/>
      <c r="C31" s="8"/>
      <c r="D31" s="21" t="s">
        <v>1392</v>
      </c>
      <c r="E31" s="27" t="s">
        <v>43</v>
      </c>
      <c r="F31" s="34"/>
      <c r="G31" s="34"/>
      <c r="H31" s="34"/>
      <c r="I31" s="34"/>
      <c r="J31" s="55"/>
    </row>
    <row r="32" spans="1:10" ht="15" x14ac:dyDescent="0.2">
      <c r="A32" s="1"/>
      <c r="B32" s="10"/>
      <c r="C32" s="10" t="s">
        <v>1117</v>
      </c>
      <c r="D32" s="10"/>
      <c r="E32" s="29" t="s">
        <v>44</v>
      </c>
      <c r="F32" s="37">
        <v>0</v>
      </c>
      <c r="G32" s="37">
        <v>0</v>
      </c>
      <c r="H32" s="37">
        <v>0</v>
      </c>
      <c r="I32" s="37">
        <v>0</v>
      </c>
      <c r="J32" s="55"/>
    </row>
    <row r="33" spans="2:9" x14ac:dyDescent="0.2">
      <c r="B33" s="54" t="s">
        <v>1470</v>
      </c>
      <c r="C33" s="54"/>
      <c r="D33" s="54"/>
      <c r="E33" s="54"/>
      <c r="F33" s="54"/>
      <c r="G33" s="54"/>
      <c r="H33" s="54"/>
      <c r="I33" s="54"/>
    </row>
  </sheetData>
  <mergeCells count="29">
    <mergeCell ref="C20:D20"/>
    <mergeCell ref="B12:E13"/>
    <mergeCell ref="A12:A32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B33:I33"/>
    <mergeCell ref="J12:J32"/>
    <mergeCell ref="B11:I11"/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9"/>
  <sheetViews>
    <sheetView rightToLeft="1" topLeftCell="B1" workbookViewId="0">
      <selection activeCell="G4" sqref="G4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0.5703125" customWidth="1"/>
    <col min="4" max="17" width="21.5703125" customWidth="1"/>
  </cols>
  <sheetData>
    <row r="1" spans="1:1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 ht="15" x14ac:dyDescent="0.2">
      <c r="A9" s="15" t="s">
        <v>120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x14ac:dyDescent="0.2">
      <c r="A10" s="16"/>
      <c r="B10" s="57" t="s">
        <v>121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</row>
    <row r="11" spans="1:1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8" ht="15" x14ac:dyDescent="0.2">
      <c r="A12" s="1" t="s">
        <v>1473</v>
      </c>
      <c r="B12" s="11"/>
      <c r="C12" s="51"/>
      <c r="D12" s="58" t="s">
        <v>1457</v>
      </c>
      <c r="E12" s="59"/>
      <c r="F12" s="59"/>
      <c r="G12" s="59"/>
      <c r="H12" s="59"/>
      <c r="I12" s="59"/>
      <c r="J12" s="58"/>
      <c r="K12" s="58" t="s">
        <v>1354</v>
      </c>
      <c r="L12" s="59"/>
      <c r="M12" s="59"/>
      <c r="N12" s="59"/>
      <c r="O12" s="59"/>
      <c r="P12" s="59"/>
      <c r="Q12" s="58"/>
      <c r="R12" s="55" t="s">
        <v>1474</v>
      </c>
    </row>
    <row r="13" spans="1:18" ht="15" x14ac:dyDescent="0.2">
      <c r="A13" s="1"/>
      <c r="B13" s="11"/>
      <c r="C13" s="51"/>
      <c r="D13" s="58" t="s">
        <v>1365</v>
      </c>
      <c r="E13" s="59"/>
      <c r="F13" s="59"/>
      <c r="G13" s="59"/>
      <c r="H13" s="58"/>
      <c r="I13" s="58" t="s">
        <v>1363</v>
      </c>
      <c r="J13" s="58" t="s">
        <v>1364</v>
      </c>
      <c r="K13" s="58" t="s">
        <v>1365</v>
      </c>
      <c r="L13" s="59"/>
      <c r="M13" s="59"/>
      <c r="N13" s="59"/>
      <c r="O13" s="58"/>
      <c r="P13" s="58" t="s">
        <v>1363</v>
      </c>
      <c r="Q13" s="58" t="s">
        <v>1364</v>
      </c>
      <c r="R13" s="55"/>
    </row>
    <row r="14" spans="1:18" ht="45" x14ac:dyDescent="0.2">
      <c r="A14" s="1"/>
      <c r="B14" s="11"/>
      <c r="C14" s="51"/>
      <c r="D14" s="30" t="s">
        <v>768</v>
      </c>
      <c r="E14" s="30" t="s">
        <v>774</v>
      </c>
      <c r="F14" s="30" t="s">
        <v>1379</v>
      </c>
      <c r="G14" s="30" t="s">
        <v>766</v>
      </c>
      <c r="H14" s="30" t="s">
        <v>1117</v>
      </c>
      <c r="I14" s="58"/>
      <c r="J14" s="58"/>
      <c r="K14" s="30" t="s">
        <v>768</v>
      </c>
      <c r="L14" s="30" t="s">
        <v>774</v>
      </c>
      <c r="M14" s="30" t="s">
        <v>1379</v>
      </c>
      <c r="N14" s="30" t="s">
        <v>766</v>
      </c>
      <c r="O14" s="30" t="s">
        <v>1117</v>
      </c>
      <c r="P14" s="58"/>
      <c r="Q14" s="58"/>
      <c r="R14" s="55"/>
    </row>
    <row r="15" spans="1:18" ht="15" x14ac:dyDescent="0.2">
      <c r="A15" s="1"/>
      <c r="B15" s="52"/>
      <c r="C15" s="53"/>
      <c r="D15" s="27" t="s">
        <v>31</v>
      </c>
      <c r="E15" s="27" t="s">
        <v>45</v>
      </c>
      <c r="F15" s="27" t="s">
        <v>72</v>
      </c>
      <c r="G15" s="27" t="s">
        <v>83</v>
      </c>
      <c r="H15" s="27" t="s">
        <v>88</v>
      </c>
      <c r="I15" s="27" t="s">
        <v>90</v>
      </c>
      <c r="J15" s="27" t="s">
        <v>267</v>
      </c>
      <c r="K15" s="27" t="s">
        <v>31</v>
      </c>
      <c r="L15" s="27" t="s">
        <v>45</v>
      </c>
      <c r="M15" s="27" t="s">
        <v>72</v>
      </c>
      <c r="N15" s="27" t="s">
        <v>83</v>
      </c>
      <c r="O15" s="27" t="s">
        <v>88</v>
      </c>
      <c r="P15" s="27" t="s">
        <v>90</v>
      </c>
      <c r="Q15" s="27" t="s">
        <v>267</v>
      </c>
      <c r="R15" s="55"/>
    </row>
    <row r="16" spans="1:18" ht="15" x14ac:dyDescent="0.2">
      <c r="A16" s="1"/>
      <c r="B16" s="21" t="s">
        <v>879</v>
      </c>
      <c r="C16" s="27" t="s">
        <v>31</v>
      </c>
      <c r="D16" s="34">
        <v>2800</v>
      </c>
      <c r="E16" s="34">
        <v>0</v>
      </c>
      <c r="F16" s="34">
        <v>0</v>
      </c>
      <c r="G16" s="34">
        <v>-8900</v>
      </c>
      <c r="H16" s="34">
        <v>-6100</v>
      </c>
      <c r="I16" s="34">
        <v>0</v>
      </c>
      <c r="J16" s="34">
        <v>-6100</v>
      </c>
      <c r="K16" s="34">
        <v>1600</v>
      </c>
      <c r="L16" s="34">
        <v>0</v>
      </c>
      <c r="M16" s="34">
        <v>0</v>
      </c>
      <c r="N16" s="34">
        <v>-5600</v>
      </c>
      <c r="O16" s="34">
        <v>-4000</v>
      </c>
      <c r="P16" s="34">
        <v>0</v>
      </c>
      <c r="Q16" s="34">
        <v>-4000</v>
      </c>
      <c r="R16" s="55"/>
    </row>
    <row r="17" spans="1:18" ht="15" x14ac:dyDescent="0.2">
      <c r="A17" s="1"/>
      <c r="B17" s="21" t="s">
        <v>1407</v>
      </c>
      <c r="C17" s="27" t="s">
        <v>45</v>
      </c>
      <c r="D17" s="34">
        <v>-9000</v>
      </c>
      <c r="E17" s="34">
        <v>0</v>
      </c>
      <c r="F17" s="34">
        <v>0</v>
      </c>
      <c r="G17" s="34">
        <v>3700</v>
      </c>
      <c r="H17" s="34">
        <v>-5300</v>
      </c>
      <c r="I17" s="34">
        <v>0</v>
      </c>
      <c r="J17" s="34">
        <v>-5300</v>
      </c>
      <c r="K17" s="34">
        <v>-200</v>
      </c>
      <c r="L17" s="34">
        <v>0</v>
      </c>
      <c r="M17" s="34">
        <v>0</v>
      </c>
      <c r="N17" s="34">
        <v>700</v>
      </c>
      <c r="O17" s="34">
        <v>500</v>
      </c>
      <c r="P17" s="34">
        <v>0</v>
      </c>
      <c r="Q17" s="34">
        <v>500</v>
      </c>
      <c r="R17" s="55"/>
    </row>
    <row r="18" spans="1:18" ht="15" x14ac:dyDescent="0.2">
      <c r="A18" s="1"/>
      <c r="B18" s="20" t="s">
        <v>878</v>
      </c>
      <c r="C18" s="29" t="s">
        <v>72</v>
      </c>
      <c r="D18" s="37">
        <v>-6200</v>
      </c>
      <c r="E18" s="37">
        <v>0</v>
      </c>
      <c r="F18" s="37">
        <v>0</v>
      </c>
      <c r="G18" s="37">
        <v>-5200</v>
      </c>
      <c r="H18" s="37">
        <v>-11400</v>
      </c>
      <c r="I18" s="37">
        <v>0</v>
      </c>
      <c r="J18" s="37">
        <v>-11400</v>
      </c>
      <c r="K18" s="37">
        <v>1400</v>
      </c>
      <c r="L18" s="37">
        <v>0</v>
      </c>
      <c r="M18" s="37">
        <v>0</v>
      </c>
      <c r="N18" s="37">
        <v>-4900</v>
      </c>
      <c r="O18" s="37">
        <v>-3500</v>
      </c>
      <c r="P18" s="37">
        <v>0</v>
      </c>
      <c r="Q18" s="37">
        <v>-3500</v>
      </c>
      <c r="R18" s="55"/>
    </row>
    <row r="19" spans="1:18" x14ac:dyDescent="0.2">
      <c r="B19" s="54" t="s">
        <v>1470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</sheetData>
  <mergeCells count="21">
    <mergeCell ref="D13:H13"/>
    <mergeCell ref="I13:I14"/>
    <mergeCell ref="J13:J14"/>
    <mergeCell ref="K13:O13"/>
    <mergeCell ref="P13:P14"/>
    <mergeCell ref="B19:Q19"/>
    <mergeCell ref="R12:R18"/>
    <mergeCell ref="B11:Q11"/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B12:C15"/>
    <mergeCell ref="A12:A18"/>
    <mergeCell ref="Q13:Q1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9"/>
  <sheetViews>
    <sheetView rightToLeft="1" topLeftCell="B1" workbookViewId="0">
      <selection activeCell="B11" sqref="B11:X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0.85546875" customWidth="1"/>
    <col min="4" max="24" width="21.5703125" customWidth="1"/>
  </cols>
  <sheetData>
    <row r="1" spans="1:25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5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5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5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5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5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5" ht="15" x14ac:dyDescent="0.2">
      <c r="A9" s="15" t="s">
        <v>123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5" x14ac:dyDescent="0.2">
      <c r="A10" s="16"/>
      <c r="B10" s="57" t="s">
        <v>124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5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5" ht="15" x14ac:dyDescent="0.2">
      <c r="A12" s="1" t="s">
        <v>1473</v>
      </c>
      <c r="B12" s="11"/>
      <c r="C12" s="51"/>
      <c r="D12" s="58" t="s">
        <v>1060</v>
      </c>
      <c r="E12" s="59"/>
      <c r="F12" s="59"/>
      <c r="G12" s="59"/>
      <c r="H12" s="59"/>
      <c r="I12" s="59"/>
      <c r="J12" s="58"/>
      <c r="K12" s="58" t="s">
        <v>1061</v>
      </c>
      <c r="L12" s="59"/>
      <c r="M12" s="59"/>
      <c r="N12" s="59"/>
      <c r="O12" s="59"/>
      <c r="P12" s="59"/>
      <c r="Q12" s="58"/>
      <c r="R12" s="58" t="s">
        <v>1445</v>
      </c>
      <c r="S12" s="59"/>
      <c r="T12" s="59"/>
      <c r="U12" s="59"/>
      <c r="V12" s="59"/>
      <c r="W12" s="59"/>
      <c r="X12" s="58"/>
      <c r="Y12" s="55" t="s">
        <v>1474</v>
      </c>
    </row>
    <row r="13" spans="1:25" ht="15" x14ac:dyDescent="0.2">
      <c r="A13" s="1"/>
      <c r="B13" s="11"/>
      <c r="C13" s="51"/>
      <c r="D13" s="58" t="s">
        <v>1365</v>
      </c>
      <c r="E13" s="59"/>
      <c r="F13" s="59"/>
      <c r="G13" s="59"/>
      <c r="H13" s="58"/>
      <c r="I13" s="58" t="s">
        <v>1363</v>
      </c>
      <c r="J13" s="58" t="s">
        <v>1364</v>
      </c>
      <c r="K13" s="58" t="s">
        <v>1365</v>
      </c>
      <c r="L13" s="59"/>
      <c r="M13" s="59"/>
      <c r="N13" s="59"/>
      <c r="O13" s="58"/>
      <c r="P13" s="58" t="s">
        <v>1363</v>
      </c>
      <c r="Q13" s="58" t="s">
        <v>1364</v>
      </c>
      <c r="R13" s="58" t="s">
        <v>1365</v>
      </c>
      <c r="S13" s="59"/>
      <c r="T13" s="59"/>
      <c r="U13" s="59"/>
      <c r="V13" s="58"/>
      <c r="W13" s="58" t="s">
        <v>1363</v>
      </c>
      <c r="X13" s="58" t="s">
        <v>1364</v>
      </c>
      <c r="Y13" s="55"/>
    </row>
    <row r="14" spans="1:25" ht="45" x14ac:dyDescent="0.2">
      <c r="A14" s="1"/>
      <c r="B14" s="11"/>
      <c r="C14" s="51"/>
      <c r="D14" s="30" t="s">
        <v>768</v>
      </c>
      <c r="E14" s="30" t="s">
        <v>774</v>
      </c>
      <c r="F14" s="30" t="s">
        <v>1379</v>
      </c>
      <c r="G14" s="30" t="s">
        <v>766</v>
      </c>
      <c r="H14" s="30" t="s">
        <v>1117</v>
      </c>
      <c r="I14" s="58"/>
      <c r="J14" s="58"/>
      <c r="K14" s="30" t="s">
        <v>768</v>
      </c>
      <c r="L14" s="30" t="s">
        <v>774</v>
      </c>
      <c r="M14" s="30" t="s">
        <v>1379</v>
      </c>
      <c r="N14" s="30" t="s">
        <v>766</v>
      </c>
      <c r="O14" s="30" t="s">
        <v>1117</v>
      </c>
      <c r="P14" s="58"/>
      <c r="Q14" s="58"/>
      <c r="R14" s="30" t="s">
        <v>768</v>
      </c>
      <c r="S14" s="30" t="s">
        <v>774</v>
      </c>
      <c r="T14" s="30" t="s">
        <v>1379</v>
      </c>
      <c r="U14" s="30" t="s">
        <v>766</v>
      </c>
      <c r="V14" s="30" t="s">
        <v>1117</v>
      </c>
      <c r="W14" s="58"/>
      <c r="X14" s="58"/>
      <c r="Y14" s="55"/>
    </row>
    <row r="15" spans="1:25" ht="15" x14ac:dyDescent="0.2">
      <c r="A15" s="1"/>
      <c r="B15" s="52"/>
      <c r="C15" s="53"/>
      <c r="D15" s="27" t="s">
        <v>31</v>
      </c>
      <c r="E15" s="27" t="s">
        <v>45</v>
      </c>
      <c r="F15" s="27" t="s">
        <v>72</v>
      </c>
      <c r="G15" s="27" t="s">
        <v>83</v>
      </c>
      <c r="H15" s="27" t="s">
        <v>88</v>
      </c>
      <c r="I15" s="27" t="s">
        <v>90</v>
      </c>
      <c r="J15" s="27" t="s">
        <v>267</v>
      </c>
      <c r="K15" s="27" t="s">
        <v>31</v>
      </c>
      <c r="L15" s="27" t="s">
        <v>45</v>
      </c>
      <c r="M15" s="27" t="s">
        <v>72</v>
      </c>
      <c r="N15" s="27" t="s">
        <v>83</v>
      </c>
      <c r="O15" s="27" t="s">
        <v>88</v>
      </c>
      <c r="P15" s="27" t="s">
        <v>90</v>
      </c>
      <c r="Q15" s="27" t="s">
        <v>267</v>
      </c>
      <c r="R15" s="27" t="s">
        <v>31</v>
      </c>
      <c r="S15" s="27" t="s">
        <v>45</v>
      </c>
      <c r="T15" s="27" t="s">
        <v>72</v>
      </c>
      <c r="U15" s="27" t="s">
        <v>83</v>
      </c>
      <c r="V15" s="27" t="s">
        <v>88</v>
      </c>
      <c r="W15" s="27" t="s">
        <v>90</v>
      </c>
      <c r="X15" s="27" t="s">
        <v>267</v>
      </c>
      <c r="Y15" s="55"/>
    </row>
    <row r="16" spans="1:25" ht="15" x14ac:dyDescent="0.2">
      <c r="A16" s="1"/>
      <c r="B16" s="21" t="s">
        <v>879</v>
      </c>
      <c r="C16" s="27" t="s">
        <v>31</v>
      </c>
      <c r="D16" s="34">
        <v>2800</v>
      </c>
      <c r="E16" s="34">
        <v>0</v>
      </c>
      <c r="F16" s="34">
        <v>0</v>
      </c>
      <c r="G16" s="34">
        <v>-8900</v>
      </c>
      <c r="H16" s="34">
        <v>-6100</v>
      </c>
      <c r="I16" s="34">
        <v>0</v>
      </c>
      <c r="J16" s="34">
        <v>-6100</v>
      </c>
      <c r="K16" s="34">
        <v>1600</v>
      </c>
      <c r="L16" s="34">
        <v>0</v>
      </c>
      <c r="M16" s="34">
        <v>0</v>
      </c>
      <c r="N16" s="34">
        <v>-5600</v>
      </c>
      <c r="O16" s="34">
        <v>-4000</v>
      </c>
      <c r="P16" s="34">
        <v>0</v>
      </c>
      <c r="Q16" s="34">
        <v>-4000</v>
      </c>
      <c r="R16" s="34">
        <v>1600</v>
      </c>
      <c r="S16" s="34">
        <v>0</v>
      </c>
      <c r="T16" s="34">
        <v>0</v>
      </c>
      <c r="U16" s="34">
        <v>-5600</v>
      </c>
      <c r="V16" s="34">
        <v>-4000</v>
      </c>
      <c r="W16" s="34">
        <v>0</v>
      </c>
      <c r="X16" s="34">
        <v>-4000</v>
      </c>
      <c r="Y16" s="55"/>
    </row>
    <row r="17" spans="1:25" ht="15" x14ac:dyDescent="0.2">
      <c r="A17" s="1"/>
      <c r="B17" s="21" t="s">
        <v>1407</v>
      </c>
      <c r="C17" s="27" t="s">
        <v>45</v>
      </c>
      <c r="D17" s="34">
        <v>-9000</v>
      </c>
      <c r="E17" s="34">
        <v>0</v>
      </c>
      <c r="F17" s="34">
        <v>0</v>
      </c>
      <c r="G17" s="34">
        <v>3700</v>
      </c>
      <c r="H17" s="34">
        <v>-5300</v>
      </c>
      <c r="I17" s="34">
        <v>0</v>
      </c>
      <c r="J17" s="34">
        <v>-5300</v>
      </c>
      <c r="K17" s="34">
        <v>-200</v>
      </c>
      <c r="L17" s="34">
        <v>0</v>
      </c>
      <c r="M17" s="34">
        <v>0</v>
      </c>
      <c r="N17" s="34">
        <v>700</v>
      </c>
      <c r="O17" s="34">
        <v>500</v>
      </c>
      <c r="P17" s="34">
        <v>0</v>
      </c>
      <c r="Q17" s="34">
        <v>500</v>
      </c>
      <c r="R17" s="34">
        <v>1200</v>
      </c>
      <c r="S17" s="34">
        <v>0</v>
      </c>
      <c r="T17" s="34">
        <v>0</v>
      </c>
      <c r="U17" s="34">
        <v>-3300</v>
      </c>
      <c r="V17" s="34">
        <v>-2100</v>
      </c>
      <c r="W17" s="34">
        <v>0</v>
      </c>
      <c r="X17" s="34">
        <v>-2100</v>
      </c>
      <c r="Y17" s="55"/>
    </row>
    <row r="18" spans="1:25" ht="15" x14ac:dyDescent="0.2">
      <c r="A18" s="1"/>
      <c r="B18" s="20" t="s">
        <v>878</v>
      </c>
      <c r="C18" s="29" t="s">
        <v>72</v>
      </c>
      <c r="D18" s="37">
        <v>-6200</v>
      </c>
      <c r="E18" s="37">
        <v>0</v>
      </c>
      <c r="F18" s="37">
        <v>0</v>
      </c>
      <c r="G18" s="37">
        <v>-5200</v>
      </c>
      <c r="H18" s="37">
        <v>-11400</v>
      </c>
      <c r="I18" s="37">
        <v>0</v>
      </c>
      <c r="J18" s="37">
        <v>-11400</v>
      </c>
      <c r="K18" s="37">
        <v>1400</v>
      </c>
      <c r="L18" s="37">
        <v>0</v>
      </c>
      <c r="M18" s="37">
        <v>0</v>
      </c>
      <c r="N18" s="37">
        <v>-4900</v>
      </c>
      <c r="O18" s="37">
        <v>-3500</v>
      </c>
      <c r="P18" s="37">
        <v>0</v>
      </c>
      <c r="Q18" s="37">
        <v>-3500</v>
      </c>
      <c r="R18" s="37">
        <v>2800</v>
      </c>
      <c r="S18" s="37">
        <v>0</v>
      </c>
      <c r="T18" s="37">
        <v>0</v>
      </c>
      <c r="U18" s="37">
        <v>-8900</v>
      </c>
      <c r="V18" s="37">
        <v>-6100</v>
      </c>
      <c r="W18" s="37">
        <v>0</v>
      </c>
      <c r="X18" s="37">
        <v>-6100</v>
      </c>
      <c r="Y18" s="55"/>
    </row>
    <row r="19" spans="1:25" x14ac:dyDescent="0.2">
      <c r="B19" s="54" t="s">
        <v>1470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</sheetData>
  <mergeCells count="25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B19:X19"/>
    <mergeCell ref="Y12:Y18"/>
    <mergeCell ref="B11:X11"/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B12:C15"/>
    <mergeCell ref="A12:A18"/>
    <mergeCell ref="R12:X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3"/>
  <sheetViews>
    <sheetView rightToLeft="1" topLeftCell="B2" workbookViewId="0">
      <selection activeCell="D7" sqref="D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140625" customWidth="1"/>
    <col min="5" max="5" width="8" customWidth="1"/>
    <col min="6" max="11" width="21.5703125" customWidth="1"/>
  </cols>
  <sheetData>
    <row r="1" spans="1:12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</row>
    <row r="2" spans="1:12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</row>
    <row r="5" spans="1:12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</row>
    <row r="6" spans="1:12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2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</row>
    <row r="9" spans="1:12" ht="15" x14ac:dyDescent="0.2">
      <c r="A9" s="15" t="s">
        <v>126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x14ac:dyDescent="0.2">
      <c r="A10" s="16"/>
      <c r="B10" s="57" t="s">
        <v>127</v>
      </c>
      <c r="C10" s="6"/>
      <c r="D10" s="6"/>
      <c r="E10" s="6"/>
      <c r="F10" s="6"/>
      <c r="G10" s="6"/>
      <c r="H10" s="6"/>
      <c r="I10" s="6"/>
      <c r="J10" s="16"/>
      <c r="K10" s="16"/>
    </row>
    <row r="11" spans="1:12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2" ht="15" x14ac:dyDescent="0.2">
      <c r="A12" s="1" t="s">
        <v>1477</v>
      </c>
      <c r="B12" s="11"/>
      <c r="C12" s="11"/>
      <c r="D12" s="11"/>
      <c r="E12" s="51"/>
      <c r="F12" s="58" t="s">
        <v>1457</v>
      </c>
      <c r="G12" s="59"/>
      <c r="H12" s="58"/>
      <c r="I12" s="58" t="s">
        <v>1354</v>
      </c>
      <c r="J12" s="59"/>
      <c r="K12" s="58"/>
      <c r="L12" s="55" t="s">
        <v>1474</v>
      </c>
    </row>
    <row r="13" spans="1:12" ht="15" x14ac:dyDescent="0.2">
      <c r="A13" s="1"/>
      <c r="B13" s="11"/>
      <c r="C13" s="11"/>
      <c r="D13" s="11"/>
      <c r="E13" s="51"/>
      <c r="F13" s="30" t="s">
        <v>937</v>
      </c>
      <c r="G13" s="30" t="s">
        <v>757</v>
      </c>
      <c r="H13" s="30" t="s">
        <v>562</v>
      </c>
      <c r="I13" s="30" t="s">
        <v>937</v>
      </c>
      <c r="J13" s="30" t="s">
        <v>757</v>
      </c>
      <c r="K13" s="30" t="s">
        <v>562</v>
      </c>
      <c r="L13" s="55"/>
    </row>
    <row r="14" spans="1:12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55"/>
    </row>
    <row r="15" spans="1:12" ht="15" x14ac:dyDescent="0.2">
      <c r="A15" s="1"/>
      <c r="B15" s="10" t="s">
        <v>751</v>
      </c>
      <c r="C15" s="10" t="s">
        <v>768</v>
      </c>
      <c r="D15" s="21" t="s">
        <v>1381</v>
      </c>
      <c r="E15" s="27" t="s">
        <v>31</v>
      </c>
      <c r="F15" s="34">
        <v>-13500</v>
      </c>
      <c r="G15" s="34">
        <v>-4500</v>
      </c>
      <c r="H15" s="34">
        <v>-9000</v>
      </c>
      <c r="I15" s="34">
        <v>-200</v>
      </c>
      <c r="J15" s="34">
        <v>-100</v>
      </c>
      <c r="K15" s="34">
        <v>-100</v>
      </c>
      <c r="L15" s="55"/>
    </row>
    <row r="16" spans="1:12" ht="15" x14ac:dyDescent="0.2">
      <c r="A16" s="1"/>
      <c r="B16" s="9"/>
      <c r="C16" s="9"/>
      <c r="D16" s="21" t="s">
        <v>724</v>
      </c>
      <c r="E16" s="27" t="s">
        <v>45</v>
      </c>
      <c r="F16" s="34">
        <v>0</v>
      </c>
      <c r="G16" s="34">
        <v>0</v>
      </c>
      <c r="H16" s="34">
        <v>0</v>
      </c>
      <c r="I16" s="34">
        <v>-100</v>
      </c>
      <c r="J16" s="34">
        <v>0</v>
      </c>
      <c r="K16" s="34">
        <v>-100</v>
      </c>
      <c r="L16" s="55"/>
    </row>
    <row r="17" spans="1:12" ht="15" x14ac:dyDescent="0.2">
      <c r="A17" s="1"/>
      <c r="B17" s="9"/>
      <c r="C17" s="8"/>
      <c r="D17" s="21" t="s">
        <v>1410</v>
      </c>
      <c r="E17" s="27" t="s">
        <v>72</v>
      </c>
      <c r="F17" s="34">
        <v>-13500</v>
      </c>
      <c r="G17" s="34">
        <v>-4500</v>
      </c>
      <c r="H17" s="34">
        <v>-9000</v>
      </c>
      <c r="I17" s="34">
        <v>-300</v>
      </c>
      <c r="J17" s="34">
        <v>-100</v>
      </c>
      <c r="K17" s="34">
        <v>-200</v>
      </c>
      <c r="L17" s="55"/>
    </row>
    <row r="18" spans="1:12" ht="15" x14ac:dyDescent="0.2">
      <c r="A18" s="1"/>
      <c r="B18" s="9"/>
      <c r="C18" s="10" t="s">
        <v>770</v>
      </c>
      <c r="D18" s="21" t="s">
        <v>772</v>
      </c>
      <c r="E18" s="27" t="s">
        <v>83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55"/>
    </row>
    <row r="19" spans="1:12" ht="15" x14ac:dyDescent="0.2">
      <c r="A19" s="1"/>
      <c r="B19" s="9"/>
      <c r="C19" s="9"/>
      <c r="D19" s="21" t="s">
        <v>643</v>
      </c>
      <c r="E19" s="27" t="s">
        <v>88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55"/>
    </row>
    <row r="20" spans="1:12" ht="30" x14ac:dyDescent="0.2">
      <c r="A20" s="1"/>
      <c r="B20" s="9"/>
      <c r="C20" s="9"/>
      <c r="D20" s="21" t="s">
        <v>727</v>
      </c>
      <c r="E20" s="27" t="s">
        <v>90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55"/>
    </row>
    <row r="21" spans="1:12" ht="15" x14ac:dyDescent="0.2">
      <c r="A21" s="1"/>
      <c r="B21" s="9"/>
      <c r="C21" s="8"/>
      <c r="D21" s="21" t="s">
        <v>1411</v>
      </c>
      <c r="E21" s="27" t="s">
        <v>267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55"/>
    </row>
    <row r="22" spans="1:12" ht="15" x14ac:dyDescent="0.2">
      <c r="A22" s="1"/>
      <c r="B22" s="9"/>
      <c r="C22" s="10" t="s">
        <v>640</v>
      </c>
      <c r="D22" s="21" t="s">
        <v>1380</v>
      </c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55"/>
    </row>
    <row r="23" spans="1:12" ht="30" x14ac:dyDescent="0.2">
      <c r="A23" s="1"/>
      <c r="B23" s="9"/>
      <c r="C23" s="9"/>
      <c r="D23" s="21" t="s">
        <v>725</v>
      </c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55"/>
    </row>
    <row r="24" spans="1:12" ht="15" x14ac:dyDescent="0.2">
      <c r="A24" s="1"/>
      <c r="B24" s="9"/>
      <c r="C24" s="8"/>
      <c r="D24" s="21" t="s">
        <v>1411</v>
      </c>
      <c r="E24" s="27" t="s">
        <v>33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55"/>
    </row>
    <row r="25" spans="1:12" ht="15" x14ac:dyDescent="0.2">
      <c r="A25" s="1"/>
      <c r="B25" s="9"/>
      <c r="C25" s="10" t="s">
        <v>681</v>
      </c>
      <c r="D25" s="21" t="s">
        <v>1357</v>
      </c>
      <c r="E25" s="27" t="s">
        <v>35</v>
      </c>
      <c r="F25" s="34">
        <v>5500</v>
      </c>
      <c r="G25" s="34">
        <v>1800</v>
      </c>
      <c r="H25" s="34">
        <v>3700</v>
      </c>
      <c r="I25" s="34">
        <v>1000</v>
      </c>
      <c r="J25" s="34">
        <v>300</v>
      </c>
      <c r="K25" s="34">
        <v>700</v>
      </c>
      <c r="L25" s="55"/>
    </row>
    <row r="26" spans="1:12" ht="15" x14ac:dyDescent="0.2">
      <c r="A26" s="1"/>
      <c r="B26" s="9"/>
      <c r="C26" s="9"/>
      <c r="D26" s="21" t="s">
        <v>796</v>
      </c>
      <c r="E26" s="27" t="s">
        <v>36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55"/>
    </row>
    <row r="27" spans="1:12" ht="15" x14ac:dyDescent="0.2">
      <c r="A27" s="1"/>
      <c r="B27" s="9"/>
      <c r="C27" s="9"/>
      <c r="D27" s="21" t="s">
        <v>726</v>
      </c>
      <c r="E27" s="27" t="s">
        <v>38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55"/>
    </row>
    <row r="28" spans="1:12" ht="15" x14ac:dyDescent="0.2">
      <c r="A28" s="1"/>
      <c r="B28" s="9"/>
      <c r="C28" s="9"/>
      <c r="D28" s="21" t="s">
        <v>559</v>
      </c>
      <c r="E28" s="27" t="s">
        <v>39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55"/>
    </row>
    <row r="29" spans="1:12" ht="15" x14ac:dyDescent="0.2">
      <c r="A29" s="1"/>
      <c r="B29" s="8"/>
      <c r="C29" s="8"/>
      <c r="D29" s="21" t="s">
        <v>1411</v>
      </c>
      <c r="E29" s="27" t="s">
        <v>40</v>
      </c>
      <c r="F29" s="34">
        <v>5500</v>
      </c>
      <c r="G29" s="34">
        <v>1800</v>
      </c>
      <c r="H29" s="34">
        <v>3700</v>
      </c>
      <c r="I29" s="34">
        <v>1000</v>
      </c>
      <c r="J29" s="34">
        <v>300</v>
      </c>
      <c r="K29" s="34">
        <v>700</v>
      </c>
      <c r="L29" s="55"/>
    </row>
    <row r="30" spans="1:12" ht="15" x14ac:dyDescent="0.2">
      <c r="A30" s="1"/>
      <c r="B30" s="8" t="s">
        <v>1130</v>
      </c>
      <c r="C30" s="59"/>
      <c r="D30" s="8"/>
      <c r="E30" s="27" t="s">
        <v>41</v>
      </c>
      <c r="F30" s="34">
        <v>-8000</v>
      </c>
      <c r="G30" s="34">
        <v>-2700</v>
      </c>
      <c r="H30" s="34">
        <v>-5300</v>
      </c>
      <c r="I30" s="34">
        <v>700</v>
      </c>
      <c r="J30" s="34">
        <v>200</v>
      </c>
      <c r="K30" s="34">
        <v>500</v>
      </c>
      <c r="L30" s="55"/>
    </row>
    <row r="31" spans="1:12" ht="15" x14ac:dyDescent="0.2">
      <c r="A31" s="1"/>
      <c r="B31" s="8" t="s">
        <v>749</v>
      </c>
      <c r="C31" s="59"/>
      <c r="D31" s="8"/>
      <c r="E31" s="27" t="s">
        <v>42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55"/>
    </row>
    <row r="32" spans="1:12" ht="15" x14ac:dyDescent="0.2">
      <c r="A32" s="1"/>
      <c r="B32" s="10" t="s">
        <v>750</v>
      </c>
      <c r="C32" s="67"/>
      <c r="D32" s="10"/>
      <c r="E32" s="29" t="s">
        <v>43</v>
      </c>
      <c r="F32" s="37">
        <v>-8000</v>
      </c>
      <c r="G32" s="37">
        <v>-2700</v>
      </c>
      <c r="H32" s="37">
        <v>-5300</v>
      </c>
      <c r="I32" s="37">
        <v>700</v>
      </c>
      <c r="J32" s="37">
        <v>200</v>
      </c>
      <c r="K32" s="37">
        <v>500</v>
      </c>
      <c r="L32" s="55"/>
    </row>
    <row r="33" spans="2:11" x14ac:dyDescent="0.2">
      <c r="B33" s="54" t="s">
        <v>1470</v>
      </c>
      <c r="C33" s="54"/>
      <c r="D33" s="54"/>
      <c r="E33" s="54"/>
      <c r="F33" s="54"/>
      <c r="G33" s="54"/>
      <c r="H33" s="54"/>
      <c r="I33" s="54"/>
      <c r="J33" s="54"/>
      <c r="K33" s="54"/>
    </row>
  </sheetData>
  <mergeCells count="23">
    <mergeCell ref="B31:D31"/>
    <mergeCell ref="B32:D32"/>
    <mergeCell ref="B15:B29"/>
    <mergeCell ref="C15:C17"/>
    <mergeCell ref="C18:C21"/>
    <mergeCell ref="C22:C24"/>
    <mergeCell ref="C25:C29"/>
    <mergeCell ref="B33:K33"/>
    <mergeCell ref="L12:L32"/>
    <mergeCell ref="B11:K11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2:E14"/>
    <mergeCell ref="A12:A32"/>
    <mergeCell ref="B30:D30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8"/>
  <sheetViews>
    <sheetView rightToLeft="1" workbookViewId="0">
      <selection activeCell="AA12" sqref="AA12:AA3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41.140625" customWidth="1"/>
    <col min="5" max="5" width="8" customWidth="1"/>
    <col min="6" max="26" width="21.5703125" customWidth="1"/>
  </cols>
  <sheetData>
    <row r="1" spans="1:2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7" ht="15" x14ac:dyDescent="0.2">
      <c r="A9" s="15" t="s">
        <v>110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 x14ac:dyDescent="0.2">
      <c r="A10" s="16"/>
      <c r="B10" s="57" t="s">
        <v>141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9"/>
      <c r="J12" s="59"/>
      <c r="K12" s="59"/>
      <c r="L12" s="58"/>
      <c r="M12" s="58" t="s">
        <v>1354</v>
      </c>
      <c r="N12" s="59"/>
      <c r="O12" s="59"/>
      <c r="P12" s="59"/>
      <c r="Q12" s="59"/>
      <c r="R12" s="59"/>
      <c r="S12" s="58"/>
      <c r="T12" s="58" t="s">
        <v>1445</v>
      </c>
      <c r="U12" s="59"/>
      <c r="V12" s="59"/>
      <c r="W12" s="59"/>
      <c r="X12" s="59"/>
      <c r="Y12" s="59"/>
      <c r="Z12" s="58"/>
      <c r="AA12" s="56" t="s">
        <v>1474</v>
      </c>
    </row>
    <row r="13" spans="1:27" ht="15" x14ac:dyDescent="0.2">
      <c r="A13" s="1"/>
      <c r="B13" s="11"/>
      <c r="C13" s="11"/>
      <c r="D13" s="11"/>
      <c r="E13" s="51"/>
      <c r="F13" s="58" t="s">
        <v>1180</v>
      </c>
      <c r="G13" s="59"/>
      <c r="H13" s="58"/>
      <c r="I13" s="58" t="s">
        <v>926</v>
      </c>
      <c r="J13" s="58" t="s">
        <v>722</v>
      </c>
      <c r="K13" s="59"/>
      <c r="L13" s="58"/>
      <c r="M13" s="58" t="s">
        <v>1180</v>
      </c>
      <c r="N13" s="59"/>
      <c r="O13" s="58"/>
      <c r="P13" s="58" t="s">
        <v>926</v>
      </c>
      <c r="Q13" s="58" t="s">
        <v>722</v>
      </c>
      <c r="R13" s="59"/>
      <c r="S13" s="58"/>
      <c r="T13" s="58" t="s">
        <v>1180</v>
      </c>
      <c r="U13" s="59"/>
      <c r="V13" s="58"/>
      <c r="W13" s="58" t="s">
        <v>926</v>
      </c>
      <c r="X13" s="58" t="s">
        <v>722</v>
      </c>
      <c r="Y13" s="59"/>
      <c r="Z13" s="58"/>
      <c r="AA13" s="56"/>
    </row>
    <row r="14" spans="1:27" ht="30" x14ac:dyDescent="0.2">
      <c r="A14" s="1"/>
      <c r="B14" s="11"/>
      <c r="C14" s="11"/>
      <c r="D14" s="11"/>
      <c r="E14" s="51"/>
      <c r="F14" s="30" t="s">
        <v>1117</v>
      </c>
      <c r="G14" s="30" t="s">
        <v>653</v>
      </c>
      <c r="H14" s="30" t="s">
        <v>625</v>
      </c>
      <c r="I14" s="58"/>
      <c r="J14" s="30" t="s">
        <v>674</v>
      </c>
      <c r="K14" s="30" t="s">
        <v>1017</v>
      </c>
      <c r="L14" s="30" t="s">
        <v>903</v>
      </c>
      <c r="M14" s="30" t="s">
        <v>1117</v>
      </c>
      <c r="N14" s="30" t="s">
        <v>653</v>
      </c>
      <c r="O14" s="30" t="s">
        <v>625</v>
      </c>
      <c r="P14" s="58"/>
      <c r="Q14" s="30" t="s">
        <v>674</v>
      </c>
      <c r="R14" s="30" t="s">
        <v>1017</v>
      </c>
      <c r="S14" s="30" t="s">
        <v>903</v>
      </c>
      <c r="T14" s="30" t="s">
        <v>1117</v>
      </c>
      <c r="U14" s="30" t="s">
        <v>653</v>
      </c>
      <c r="V14" s="30" t="s">
        <v>625</v>
      </c>
      <c r="W14" s="58"/>
      <c r="X14" s="30" t="s">
        <v>674</v>
      </c>
      <c r="Y14" s="30" t="s">
        <v>1017</v>
      </c>
      <c r="Z14" s="30" t="s">
        <v>903</v>
      </c>
      <c r="AA14" s="56"/>
    </row>
    <row r="15" spans="1:27" ht="15" x14ac:dyDescent="0.2">
      <c r="A15" s="1"/>
      <c r="B15" s="52"/>
      <c r="C15" s="52"/>
      <c r="D15" s="52"/>
      <c r="E15" s="53"/>
      <c r="F15" s="27" t="s">
        <v>31</v>
      </c>
      <c r="G15" s="27" t="s">
        <v>45</v>
      </c>
      <c r="H15" s="27" t="s">
        <v>72</v>
      </c>
      <c r="I15" s="27" t="s">
        <v>83</v>
      </c>
      <c r="J15" s="27" t="s">
        <v>88</v>
      </c>
      <c r="K15" s="27" t="s">
        <v>90</v>
      </c>
      <c r="L15" s="27" t="s">
        <v>267</v>
      </c>
      <c r="M15" s="27" t="s">
        <v>31</v>
      </c>
      <c r="N15" s="27" t="s">
        <v>45</v>
      </c>
      <c r="O15" s="27" t="s">
        <v>72</v>
      </c>
      <c r="P15" s="27" t="s">
        <v>83</v>
      </c>
      <c r="Q15" s="27" t="s">
        <v>88</v>
      </c>
      <c r="R15" s="27" t="s">
        <v>90</v>
      </c>
      <c r="S15" s="27" t="s">
        <v>267</v>
      </c>
      <c r="T15" s="27" t="s">
        <v>31</v>
      </c>
      <c r="U15" s="27" t="s">
        <v>45</v>
      </c>
      <c r="V15" s="27" t="s">
        <v>72</v>
      </c>
      <c r="W15" s="27" t="s">
        <v>83</v>
      </c>
      <c r="X15" s="27" t="s">
        <v>88</v>
      </c>
      <c r="Y15" s="27" t="s">
        <v>90</v>
      </c>
      <c r="Z15" s="27" t="s">
        <v>267</v>
      </c>
      <c r="AA15" s="56"/>
    </row>
    <row r="16" spans="1:27" ht="15" x14ac:dyDescent="0.2">
      <c r="A16" s="1"/>
      <c r="B16" s="10" t="s">
        <v>1335</v>
      </c>
      <c r="C16" s="8" t="s">
        <v>1454</v>
      </c>
      <c r="D16" s="8"/>
      <c r="E16" s="27" t="s">
        <v>31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100</v>
      </c>
      <c r="N16" s="34">
        <v>100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100</v>
      </c>
      <c r="U16" s="34">
        <v>100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56"/>
    </row>
    <row r="17" spans="1:27" ht="15" x14ac:dyDescent="0.2">
      <c r="A17" s="1"/>
      <c r="B17" s="9"/>
      <c r="C17" s="8" t="s">
        <v>608</v>
      </c>
      <c r="D17" s="8"/>
      <c r="E17" s="27" t="s">
        <v>45</v>
      </c>
      <c r="F17" s="34">
        <v>1760500</v>
      </c>
      <c r="G17" s="34">
        <v>1689100</v>
      </c>
      <c r="H17" s="34">
        <v>10300</v>
      </c>
      <c r="I17" s="34">
        <v>5900</v>
      </c>
      <c r="J17" s="34">
        <v>-100</v>
      </c>
      <c r="K17" s="34">
        <v>0</v>
      </c>
      <c r="L17" s="34">
        <v>400</v>
      </c>
      <c r="M17" s="34">
        <v>1789800</v>
      </c>
      <c r="N17" s="34">
        <v>1739600</v>
      </c>
      <c r="O17" s="34">
        <v>11900</v>
      </c>
      <c r="P17" s="34">
        <v>0</v>
      </c>
      <c r="Q17" s="34">
        <v>0</v>
      </c>
      <c r="R17" s="34">
        <v>-100</v>
      </c>
      <c r="S17" s="34">
        <v>4600</v>
      </c>
      <c r="T17" s="34">
        <v>1681600</v>
      </c>
      <c r="U17" s="34">
        <v>1672700</v>
      </c>
      <c r="V17" s="34">
        <v>3400</v>
      </c>
      <c r="W17" s="34">
        <v>1900</v>
      </c>
      <c r="X17" s="34">
        <v>-800</v>
      </c>
      <c r="Y17" s="34">
        <v>300</v>
      </c>
      <c r="Z17" s="34">
        <v>3400</v>
      </c>
      <c r="AA17" s="56"/>
    </row>
    <row r="18" spans="1:27" ht="30" x14ac:dyDescent="0.2">
      <c r="A18" s="1"/>
      <c r="B18" s="9"/>
      <c r="C18" s="21"/>
      <c r="D18" s="21" t="s">
        <v>967</v>
      </c>
      <c r="E18" s="27" t="s">
        <v>72</v>
      </c>
      <c r="F18" s="34">
        <v>294100</v>
      </c>
      <c r="G18" s="18"/>
      <c r="H18" s="18"/>
      <c r="I18" s="18"/>
      <c r="J18" s="18"/>
      <c r="K18" s="18"/>
      <c r="L18" s="18"/>
      <c r="M18" s="34">
        <v>409600</v>
      </c>
      <c r="N18" s="18"/>
      <c r="O18" s="18"/>
      <c r="P18" s="18"/>
      <c r="Q18" s="18"/>
      <c r="R18" s="18"/>
      <c r="S18" s="18"/>
      <c r="T18" s="34">
        <v>305100</v>
      </c>
      <c r="U18" s="18"/>
      <c r="V18" s="18"/>
      <c r="W18" s="18"/>
      <c r="X18" s="18"/>
      <c r="Y18" s="18"/>
      <c r="Z18" s="18"/>
      <c r="AA18" s="56"/>
    </row>
    <row r="19" spans="1:27" ht="15" x14ac:dyDescent="0.2">
      <c r="A19" s="1"/>
      <c r="B19" s="9"/>
      <c r="C19" s="8" t="s">
        <v>609</v>
      </c>
      <c r="D19" s="8"/>
      <c r="E19" s="27" t="s">
        <v>83</v>
      </c>
      <c r="F19" s="34">
        <v>989500</v>
      </c>
      <c r="G19" s="34">
        <v>986600</v>
      </c>
      <c r="H19" s="34">
        <v>2900</v>
      </c>
      <c r="I19" s="34">
        <v>1300</v>
      </c>
      <c r="J19" s="34">
        <v>200</v>
      </c>
      <c r="K19" s="34">
        <v>0</v>
      </c>
      <c r="L19" s="34">
        <v>2000</v>
      </c>
      <c r="M19" s="34">
        <v>799900</v>
      </c>
      <c r="N19" s="34">
        <v>797700</v>
      </c>
      <c r="O19" s="34">
        <v>2200</v>
      </c>
      <c r="P19" s="34">
        <v>1700</v>
      </c>
      <c r="Q19" s="34">
        <v>200</v>
      </c>
      <c r="R19" s="34">
        <v>0</v>
      </c>
      <c r="S19" s="34">
        <v>2700</v>
      </c>
      <c r="T19" s="34">
        <v>994100</v>
      </c>
      <c r="U19" s="34">
        <v>990900</v>
      </c>
      <c r="V19" s="34">
        <v>3200</v>
      </c>
      <c r="W19" s="34">
        <v>1300</v>
      </c>
      <c r="X19" s="34">
        <v>1100</v>
      </c>
      <c r="Y19" s="34">
        <v>0</v>
      </c>
      <c r="Z19" s="34">
        <v>3600</v>
      </c>
      <c r="AA19" s="56"/>
    </row>
    <row r="20" spans="1:27" ht="15" x14ac:dyDescent="0.2">
      <c r="A20" s="1"/>
      <c r="B20" s="9"/>
      <c r="C20" s="8" t="s">
        <v>1044</v>
      </c>
      <c r="D20" s="8"/>
      <c r="E20" s="27" t="s">
        <v>88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700</v>
      </c>
      <c r="N20" s="34">
        <v>700</v>
      </c>
      <c r="O20" s="34">
        <v>0</v>
      </c>
      <c r="P20" s="34">
        <v>0</v>
      </c>
      <c r="Q20" s="34">
        <v>0</v>
      </c>
      <c r="R20" s="34">
        <v>0</v>
      </c>
      <c r="S20" s="34">
        <v>100</v>
      </c>
      <c r="T20" s="34">
        <v>600</v>
      </c>
      <c r="U20" s="34">
        <v>600</v>
      </c>
      <c r="V20" s="34">
        <v>0</v>
      </c>
      <c r="W20" s="34">
        <v>0</v>
      </c>
      <c r="X20" s="34">
        <v>0</v>
      </c>
      <c r="Y20" s="34">
        <v>0</v>
      </c>
      <c r="Z20" s="34">
        <v>100</v>
      </c>
      <c r="AA20" s="56"/>
    </row>
    <row r="21" spans="1:27" ht="15" x14ac:dyDescent="0.2">
      <c r="A21" s="1"/>
      <c r="B21" s="9"/>
      <c r="C21" s="8" t="s">
        <v>1447</v>
      </c>
      <c r="D21" s="8"/>
      <c r="E21" s="27" t="s">
        <v>90</v>
      </c>
      <c r="F21" s="34">
        <v>430900</v>
      </c>
      <c r="G21" s="34">
        <v>428300</v>
      </c>
      <c r="H21" s="34">
        <v>2600</v>
      </c>
      <c r="I21" s="34">
        <v>2600</v>
      </c>
      <c r="J21" s="34">
        <v>3300</v>
      </c>
      <c r="K21" s="34">
        <v>400</v>
      </c>
      <c r="L21" s="34">
        <v>7100</v>
      </c>
      <c r="M21" s="34">
        <v>345800</v>
      </c>
      <c r="N21" s="34">
        <v>344700</v>
      </c>
      <c r="O21" s="34">
        <v>1100</v>
      </c>
      <c r="P21" s="34">
        <v>1100</v>
      </c>
      <c r="Q21" s="34">
        <v>-100</v>
      </c>
      <c r="R21" s="34">
        <v>900</v>
      </c>
      <c r="S21" s="34">
        <v>2300</v>
      </c>
      <c r="T21" s="34">
        <v>330000</v>
      </c>
      <c r="U21" s="34">
        <v>327500</v>
      </c>
      <c r="V21" s="34">
        <v>2500</v>
      </c>
      <c r="W21" s="34">
        <v>2500</v>
      </c>
      <c r="X21" s="34">
        <v>300</v>
      </c>
      <c r="Y21" s="34">
        <v>2700</v>
      </c>
      <c r="Z21" s="34">
        <v>3000</v>
      </c>
      <c r="AA21" s="56"/>
    </row>
    <row r="22" spans="1:27" ht="15" x14ac:dyDescent="0.2">
      <c r="A22" s="1"/>
      <c r="B22" s="9"/>
      <c r="C22" s="8" t="s">
        <v>1297</v>
      </c>
      <c r="D22" s="8"/>
      <c r="E22" s="27" t="s">
        <v>267</v>
      </c>
      <c r="F22" s="34">
        <v>126100</v>
      </c>
      <c r="G22" s="34">
        <v>126100</v>
      </c>
      <c r="H22" s="34">
        <v>0</v>
      </c>
      <c r="I22" s="34">
        <v>0</v>
      </c>
      <c r="J22" s="34">
        <v>900</v>
      </c>
      <c r="K22" s="34">
        <v>0</v>
      </c>
      <c r="L22" s="34">
        <v>1100</v>
      </c>
      <c r="M22" s="34">
        <v>38500</v>
      </c>
      <c r="N22" s="34">
        <v>37100</v>
      </c>
      <c r="O22" s="34">
        <v>1400</v>
      </c>
      <c r="P22" s="34">
        <v>1400</v>
      </c>
      <c r="Q22" s="34">
        <v>0</v>
      </c>
      <c r="R22" s="34">
        <v>0</v>
      </c>
      <c r="S22" s="34">
        <v>3600</v>
      </c>
      <c r="T22" s="34">
        <v>52800</v>
      </c>
      <c r="U22" s="34">
        <v>52800</v>
      </c>
      <c r="V22" s="34">
        <v>0</v>
      </c>
      <c r="W22" s="34">
        <v>0</v>
      </c>
      <c r="X22" s="34">
        <v>100</v>
      </c>
      <c r="Y22" s="34">
        <v>0</v>
      </c>
      <c r="Z22" s="34">
        <v>1600</v>
      </c>
      <c r="AA22" s="56"/>
    </row>
    <row r="23" spans="1:27" ht="15" x14ac:dyDescent="0.2">
      <c r="A23" s="1"/>
      <c r="B23" s="9"/>
      <c r="C23" s="8" t="s">
        <v>1148</v>
      </c>
      <c r="D23" s="8"/>
      <c r="E23" s="27" t="s">
        <v>268</v>
      </c>
      <c r="F23" s="34">
        <v>3307000</v>
      </c>
      <c r="G23" s="34">
        <v>3230100</v>
      </c>
      <c r="H23" s="34">
        <v>15800</v>
      </c>
      <c r="I23" s="34">
        <v>9800</v>
      </c>
      <c r="J23" s="34">
        <v>4300</v>
      </c>
      <c r="K23" s="34">
        <v>400</v>
      </c>
      <c r="L23" s="34">
        <v>10600</v>
      </c>
      <c r="M23" s="34">
        <v>2974800</v>
      </c>
      <c r="N23" s="34">
        <v>2919900</v>
      </c>
      <c r="O23" s="34">
        <v>16600</v>
      </c>
      <c r="P23" s="34">
        <v>4200</v>
      </c>
      <c r="Q23" s="34">
        <v>100</v>
      </c>
      <c r="R23" s="34">
        <v>800</v>
      </c>
      <c r="S23" s="34">
        <v>13300</v>
      </c>
      <c r="T23" s="34">
        <v>3059200</v>
      </c>
      <c r="U23" s="34">
        <v>3044600</v>
      </c>
      <c r="V23" s="34">
        <v>9100</v>
      </c>
      <c r="W23" s="34">
        <v>5700</v>
      </c>
      <c r="X23" s="34">
        <v>700</v>
      </c>
      <c r="Y23" s="34">
        <v>3000</v>
      </c>
      <c r="Z23" s="34">
        <v>11700</v>
      </c>
      <c r="AA23" s="56"/>
    </row>
    <row r="24" spans="1:27" ht="15" x14ac:dyDescent="0.2">
      <c r="A24" s="1"/>
      <c r="B24" s="9"/>
      <c r="C24" s="8" t="s">
        <v>571</v>
      </c>
      <c r="D24" s="8"/>
      <c r="E24" s="27" t="s">
        <v>269</v>
      </c>
      <c r="F24" s="34">
        <v>11499700</v>
      </c>
      <c r="G24" s="34">
        <v>11269500</v>
      </c>
      <c r="H24" s="34">
        <v>118400</v>
      </c>
      <c r="I24" s="34">
        <v>118400</v>
      </c>
      <c r="J24" s="34">
        <v>1200</v>
      </c>
      <c r="K24" s="34">
        <v>0</v>
      </c>
      <c r="L24" s="34">
        <v>41000</v>
      </c>
      <c r="M24" s="34">
        <v>9638200</v>
      </c>
      <c r="N24" s="34">
        <v>9404600</v>
      </c>
      <c r="O24" s="34">
        <v>199900</v>
      </c>
      <c r="P24" s="34">
        <v>6600</v>
      </c>
      <c r="Q24" s="34">
        <v>1500</v>
      </c>
      <c r="R24" s="34">
        <v>0</v>
      </c>
      <c r="S24" s="34">
        <v>58600</v>
      </c>
      <c r="T24" s="34">
        <v>11059100</v>
      </c>
      <c r="U24" s="34">
        <v>10841500</v>
      </c>
      <c r="V24" s="34">
        <v>123100</v>
      </c>
      <c r="W24" s="34">
        <v>26300</v>
      </c>
      <c r="X24" s="34">
        <v>-700</v>
      </c>
      <c r="Y24" s="34">
        <v>600</v>
      </c>
      <c r="Z24" s="34">
        <v>55800</v>
      </c>
      <c r="AA24" s="56"/>
    </row>
    <row r="25" spans="1:27" ht="15" x14ac:dyDescent="0.2">
      <c r="A25" s="1"/>
      <c r="B25" s="9"/>
      <c r="C25" s="8" t="s">
        <v>569</v>
      </c>
      <c r="D25" s="8"/>
      <c r="E25" s="27" t="s">
        <v>33</v>
      </c>
      <c r="F25" s="34">
        <v>1382700</v>
      </c>
      <c r="G25" s="34">
        <v>1316300</v>
      </c>
      <c r="H25" s="34">
        <v>14400</v>
      </c>
      <c r="I25" s="34">
        <v>1600</v>
      </c>
      <c r="J25" s="34">
        <v>9100</v>
      </c>
      <c r="K25" s="34">
        <v>3300</v>
      </c>
      <c r="L25" s="34">
        <v>67600</v>
      </c>
      <c r="M25" s="34">
        <v>1283400</v>
      </c>
      <c r="N25" s="34">
        <v>1235800</v>
      </c>
      <c r="O25" s="34">
        <v>20500</v>
      </c>
      <c r="P25" s="34">
        <v>8800</v>
      </c>
      <c r="Q25" s="34">
        <v>-5000</v>
      </c>
      <c r="R25" s="34">
        <v>2600</v>
      </c>
      <c r="S25" s="34">
        <v>115300</v>
      </c>
      <c r="T25" s="34">
        <v>1302800</v>
      </c>
      <c r="U25" s="34">
        <v>1234000</v>
      </c>
      <c r="V25" s="34">
        <v>15400</v>
      </c>
      <c r="W25" s="34">
        <v>6000</v>
      </c>
      <c r="X25" s="34">
        <v>-58900</v>
      </c>
      <c r="Y25" s="34">
        <v>14900</v>
      </c>
      <c r="Z25" s="34">
        <v>49100</v>
      </c>
      <c r="AA25" s="56"/>
    </row>
    <row r="26" spans="1:27" ht="15" x14ac:dyDescent="0.2">
      <c r="A26" s="1"/>
      <c r="B26" s="9"/>
      <c r="C26" s="8" t="s">
        <v>1227</v>
      </c>
      <c r="D26" s="8"/>
      <c r="E26" s="27" t="s">
        <v>35</v>
      </c>
      <c r="F26" s="34">
        <v>16189400</v>
      </c>
      <c r="G26" s="34">
        <v>15815900</v>
      </c>
      <c r="H26" s="34">
        <v>148600</v>
      </c>
      <c r="I26" s="34">
        <v>129800</v>
      </c>
      <c r="J26" s="34">
        <v>14600</v>
      </c>
      <c r="K26" s="34">
        <v>3700</v>
      </c>
      <c r="L26" s="34">
        <v>119200</v>
      </c>
      <c r="M26" s="34">
        <v>13896400</v>
      </c>
      <c r="N26" s="34">
        <v>13560300</v>
      </c>
      <c r="O26" s="34">
        <v>237000</v>
      </c>
      <c r="P26" s="34">
        <v>19600</v>
      </c>
      <c r="Q26" s="34">
        <v>-3400</v>
      </c>
      <c r="R26" s="34">
        <v>3400</v>
      </c>
      <c r="S26" s="34">
        <v>187200</v>
      </c>
      <c r="T26" s="34">
        <v>15421100</v>
      </c>
      <c r="U26" s="34">
        <v>15120100</v>
      </c>
      <c r="V26" s="34">
        <v>147600</v>
      </c>
      <c r="W26" s="34">
        <v>38000</v>
      </c>
      <c r="X26" s="34">
        <v>-58900</v>
      </c>
      <c r="Y26" s="34">
        <v>18500</v>
      </c>
      <c r="Z26" s="34">
        <v>116600</v>
      </c>
      <c r="AA26" s="56"/>
    </row>
    <row r="27" spans="1:27" ht="15" x14ac:dyDescent="0.2">
      <c r="A27" s="1"/>
      <c r="B27" s="9"/>
      <c r="C27" s="8" t="s">
        <v>620</v>
      </c>
      <c r="D27" s="8"/>
      <c r="E27" s="27" t="s">
        <v>36</v>
      </c>
      <c r="F27" s="34">
        <v>738200</v>
      </c>
      <c r="G27" s="34">
        <v>738200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643800</v>
      </c>
      <c r="N27" s="34">
        <v>643800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872000</v>
      </c>
      <c r="U27" s="34">
        <v>872000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56"/>
    </row>
    <row r="28" spans="1:27" ht="15" x14ac:dyDescent="0.2">
      <c r="A28" s="1"/>
      <c r="B28" s="8"/>
      <c r="C28" s="8" t="s">
        <v>1224</v>
      </c>
      <c r="D28" s="8"/>
      <c r="E28" s="27" t="s">
        <v>38</v>
      </c>
      <c r="F28" s="34">
        <v>16927600</v>
      </c>
      <c r="G28" s="34">
        <v>16554100</v>
      </c>
      <c r="H28" s="34">
        <v>148600</v>
      </c>
      <c r="I28" s="34">
        <v>129800</v>
      </c>
      <c r="J28" s="34">
        <v>14600</v>
      </c>
      <c r="K28" s="34">
        <v>3700</v>
      </c>
      <c r="L28" s="34">
        <v>119200</v>
      </c>
      <c r="M28" s="34">
        <v>14540200</v>
      </c>
      <c r="N28" s="34">
        <v>14204100</v>
      </c>
      <c r="O28" s="34">
        <v>237000</v>
      </c>
      <c r="P28" s="34">
        <v>19600</v>
      </c>
      <c r="Q28" s="34">
        <v>-3400</v>
      </c>
      <c r="R28" s="34">
        <v>3400</v>
      </c>
      <c r="S28" s="34">
        <v>187200</v>
      </c>
      <c r="T28" s="34">
        <v>16293100</v>
      </c>
      <c r="U28" s="34">
        <v>15992100</v>
      </c>
      <c r="V28" s="34">
        <v>147600</v>
      </c>
      <c r="W28" s="34">
        <v>38000</v>
      </c>
      <c r="X28" s="34">
        <v>-58900</v>
      </c>
      <c r="Y28" s="34">
        <v>18500</v>
      </c>
      <c r="Z28" s="34">
        <v>116600</v>
      </c>
      <c r="AA28" s="56"/>
    </row>
    <row r="29" spans="1:27" ht="15" x14ac:dyDescent="0.2">
      <c r="A29" s="1"/>
      <c r="B29" s="10" t="s">
        <v>1334</v>
      </c>
      <c r="C29" s="8" t="s">
        <v>1226</v>
      </c>
      <c r="D29" s="8"/>
      <c r="E29" s="27" t="s">
        <v>39</v>
      </c>
      <c r="F29" s="34">
        <v>24600</v>
      </c>
      <c r="G29" s="34">
        <v>24600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24400</v>
      </c>
      <c r="N29" s="34">
        <v>24400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34600</v>
      </c>
      <c r="U29" s="34">
        <v>34600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56"/>
    </row>
    <row r="30" spans="1:27" ht="15" x14ac:dyDescent="0.2">
      <c r="A30" s="1"/>
      <c r="B30" s="9"/>
      <c r="C30" s="8" t="s">
        <v>621</v>
      </c>
      <c r="D30" s="8"/>
      <c r="E30" s="27" t="s">
        <v>40</v>
      </c>
      <c r="F30" s="34">
        <v>115700</v>
      </c>
      <c r="G30" s="34">
        <v>115700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500</v>
      </c>
      <c r="N30" s="34">
        <v>500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100</v>
      </c>
      <c r="U30" s="34">
        <v>100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56"/>
    </row>
    <row r="31" spans="1:27" ht="15" x14ac:dyDescent="0.2">
      <c r="A31" s="1"/>
      <c r="B31" s="8"/>
      <c r="C31" s="8" t="s">
        <v>1223</v>
      </c>
      <c r="D31" s="8"/>
      <c r="E31" s="27" t="s">
        <v>41</v>
      </c>
      <c r="F31" s="34">
        <v>140300</v>
      </c>
      <c r="G31" s="34">
        <v>140300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24900</v>
      </c>
      <c r="N31" s="34">
        <v>24900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34700</v>
      </c>
      <c r="U31" s="34">
        <v>34700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56"/>
    </row>
    <row r="32" spans="1:27" ht="15" x14ac:dyDescent="0.2">
      <c r="A32" s="1"/>
      <c r="B32" s="8" t="s">
        <v>1198</v>
      </c>
      <c r="C32" s="59"/>
      <c r="D32" s="8"/>
      <c r="E32" s="27" t="s">
        <v>42</v>
      </c>
      <c r="F32" s="34">
        <v>17067900</v>
      </c>
      <c r="G32" s="37">
        <v>16694400</v>
      </c>
      <c r="H32" s="37">
        <v>148600</v>
      </c>
      <c r="I32" s="37">
        <v>129800</v>
      </c>
      <c r="J32" s="37">
        <v>14600</v>
      </c>
      <c r="K32" s="37">
        <v>3700</v>
      </c>
      <c r="L32" s="37">
        <v>119200</v>
      </c>
      <c r="M32" s="34">
        <v>14565100</v>
      </c>
      <c r="N32" s="37">
        <v>14229000</v>
      </c>
      <c r="O32" s="37">
        <v>237000</v>
      </c>
      <c r="P32" s="37">
        <v>19600</v>
      </c>
      <c r="Q32" s="37">
        <v>-3400</v>
      </c>
      <c r="R32" s="37">
        <v>3400</v>
      </c>
      <c r="S32" s="37">
        <v>187200</v>
      </c>
      <c r="T32" s="34">
        <v>16327800</v>
      </c>
      <c r="U32" s="37">
        <v>16026800</v>
      </c>
      <c r="V32" s="37">
        <v>147600</v>
      </c>
      <c r="W32" s="37">
        <v>38000</v>
      </c>
      <c r="X32" s="37">
        <v>-58900</v>
      </c>
      <c r="Y32" s="37">
        <v>18500</v>
      </c>
      <c r="Z32" s="37">
        <v>116600</v>
      </c>
      <c r="AA32" s="56"/>
    </row>
    <row r="33" spans="1:27" ht="15" x14ac:dyDescent="0.2">
      <c r="A33" s="1"/>
      <c r="B33" s="10" t="s">
        <v>920</v>
      </c>
      <c r="C33" s="8" t="s">
        <v>802</v>
      </c>
      <c r="D33" s="8" t="s">
        <v>802</v>
      </c>
      <c r="E33" s="27" t="s">
        <v>43</v>
      </c>
      <c r="F33" s="34">
        <v>13428500</v>
      </c>
      <c r="G33" s="38"/>
      <c r="H33" s="38"/>
      <c r="I33" s="38"/>
      <c r="J33" s="38"/>
      <c r="K33" s="38"/>
      <c r="L33" s="38"/>
      <c r="M33" s="34">
        <v>11917900</v>
      </c>
      <c r="N33" s="38"/>
      <c r="O33" s="38"/>
      <c r="P33" s="38"/>
      <c r="Q33" s="38"/>
      <c r="R33" s="38"/>
      <c r="S33" s="38"/>
      <c r="T33" s="34">
        <v>12539200</v>
      </c>
      <c r="U33" s="38"/>
      <c r="V33" s="38"/>
      <c r="W33" s="38"/>
      <c r="X33" s="38"/>
      <c r="Y33" s="38"/>
      <c r="Z33" s="38"/>
      <c r="AA33" s="56"/>
    </row>
    <row r="34" spans="1:27" ht="15" x14ac:dyDescent="0.2">
      <c r="A34" s="1"/>
      <c r="B34" s="9"/>
      <c r="C34" s="8" t="s">
        <v>544</v>
      </c>
      <c r="D34" s="8" t="s">
        <v>544</v>
      </c>
      <c r="E34" s="27" t="s">
        <v>44</v>
      </c>
      <c r="F34" s="34">
        <v>860400</v>
      </c>
      <c r="G34" s="38"/>
      <c r="H34" s="38"/>
      <c r="I34" s="38"/>
      <c r="J34" s="38"/>
      <c r="K34" s="38"/>
      <c r="L34" s="38"/>
      <c r="M34" s="34">
        <v>503200</v>
      </c>
      <c r="N34" s="38"/>
      <c r="O34" s="38"/>
      <c r="P34" s="38"/>
      <c r="Q34" s="38"/>
      <c r="R34" s="38"/>
      <c r="S34" s="38"/>
      <c r="T34" s="34">
        <v>642900</v>
      </c>
      <c r="U34" s="38"/>
      <c r="V34" s="38"/>
      <c r="W34" s="38"/>
      <c r="X34" s="38"/>
      <c r="Y34" s="38"/>
      <c r="Z34" s="38"/>
      <c r="AA34" s="56"/>
    </row>
    <row r="35" spans="1:27" ht="15" x14ac:dyDescent="0.2">
      <c r="A35" s="1"/>
      <c r="B35" s="9"/>
      <c r="C35" s="8" t="s">
        <v>1086</v>
      </c>
      <c r="D35" s="8" t="s">
        <v>1086</v>
      </c>
      <c r="E35" s="27" t="s">
        <v>46</v>
      </c>
      <c r="F35" s="34">
        <v>0</v>
      </c>
      <c r="G35" s="38"/>
      <c r="H35" s="38"/>
      <c r="I35" s="38"/>
      <c r="J35" s="38"/>
      <c r="K35" s="38"/>
      <c r="L35" s="38"/>
      <c r="M35" s="34">
        <v>0</v>
      </c>
      <c r="N35" s="38"/>
      <c r="O35" s="38"/>
      <c r="P35" s="38"/>
      <c r="Q35" s="38"/>
      <c r="R35" s="38"/>
      <c r="S35" s="38"/>
      <c r="T35" s="34">
        <v>0</v>
      </c>
      <c r="U35" s="38"/>
      <c r="V35" s="38"/>
      <c r="W35" s="38"/>
      <c r="X35" s="38"/>
      <c r="Y35" s="38"/>
      <c r="Z35" s="38"/>
      <c r="AA35" s="56"/>
    </row>
    <row r="36" spans="1:27" ht="15" x14ac:dyDescent="0.2">
      <c r="A36" s="1"/>
      <c r="B36" s="9"/>
      <c r="C36" s="8" t="s">
        <v>1096</v>
      </c>
      <c r="D36" s="8" t="s">
        <v>1096</v>
      </c>
      <c r="E36" s="27" t="s">
        <v>62</v>
      </c>
      <c r="F36" s="34">
        <v>4000</v>
      </c>
      <c r="G36" s="38"/>
      <c r="H36" s="38"/>
      <c r="I36" s="38"/>
      <c r="J36" s="38"/>
      <c r="K36" s="38"/>
      <c r="L36" s="38"/>
      <c r="M36" s="34">
        <v>2800</v>
      </c>
      <c r="N36" s="38"/>
      <c r="O36" s="38"/>
      <c r="P36" s="38"/>
      <c r="Q36" s="38"/>
      <c r="R36" s="38"/>
      <c r="S36" s="38"/>
      <c r="T36" s="34">
        <v>4500</v>
      </c>
      <c r="U36" s="38"/>
      <c r="V36" s="38"/>
      <c r="W36" s="38"/>
      <c r="X36" s="38"/>
      <c r="Y36" s="38"/>
      <c r="Z36" s="38"/>
      <c r="AA36" s="56"/>
    </row>
    <row r="37" spans="1:27" ht="15" x14ac:dyDescent="0.2">
      <c r="A37" s="1"/>
      <c r="B37" s="10"/>
      <c r="C37" s="10" t="s">
        <v>1174</v>
      </c>
      <c r="D37" s="10" t="s">
        <v>1174</v>
      </c>
      <c r="E37" s="29" t="s">
        <v>64</v>
      </c>
      <c r="F37" s="37">
        <v>2775000</v>
      </c>
      <c r="G37" s="38"/>
      <c r="H37" s="38"/>
      <c r="I37" s="38"/>
      <c r="J37" s="38"/>
      <c r="K37" s="38"/>
      <c r="L37" s="38"/>
      <c r="M37" s="37">
        <v>2141200</v>
      </c>
      <c r="N37" s="38"/>
      <c r="O37" s="38"/>
      <c r="P37" s="38"/>
      <c r="Q37" s="38"/>
      <c r="R37" s="38"/>
      <c r="S37" s="38"/>
      <c r="T37" s="37">
        <v>3141200</v>
      </c>
      <c r="U37" s="38"/>
      <c r="V37" s="38"/>
      <c r="W37" s="38"/>
      <c r="X37" s="38"/>
      <c r="Y37" s="38"/>
      <c r="Z37" s="38"/>
      <c r="AA37" s="56"/>
    </row>
    <row r="38" spans="1:27" x14ac:dyDescent="0.2">
      <c r="B38" s="56" t="s">
        <v>1470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</sheetData>
  <mergeCells count="49">
    <mergeCell ref="B32:D32"/>
    <mergeCell ref="B33:B37"/>
    <mergeCell ref="C33:D33"/>
    <mergeCell ref="C34:D34"/>
    <mergeCell ref="C35:D35"/>
    <mergeCell ref="C36:D36"/>
    <mergeCell ref="C37:D37"/>
    <mergeCell ref="C28:D28"/>
    <mergeCell ref="B29:B31"/>
    <mergeCell ref="C29:D29"/>
    <mergeCell ref="C30:D30"/>
    <mergeCell ref="C31:D31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F13:H13"/>
    <mergeCell ref="I13:I14"/>
    <mergeCell ref="J13:L13"/>
    <mergeCell ref="M13:O13"/>
    <mergeCell ref="P13:P14"/>
    <mergeCell ref="B38:Z38"/>
    <mergeCell ref="AA12:AA37"/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B12:E15"/>
    <mergeCell ref="B11:Z11"/>
    <mergeCell ref="A12:A37"/>
    <mergeCell ref="T12:Z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3"/>
  <sheetViews>
    <sheetView rightToLeft="1" topLeftCell="B3" workbookViewId="0">
      <selection activeCell="D7" sqref="D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140625" customWidth="1"/>
    <col min="5" max="5" width="8" customWidth="1"/>
    <col min="6" max="14" width="21.5703125" customWidth="1"/>
  </cols>
  <sheetData>
    <row r="1" spans="1:15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</row>
    <row r="5" spans="1:15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ht="15" x14ac:dyDescent="0.2">
      <c r="A9" s="15" t="s">
        <v>129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6"/>
      <c r="B10" s="57" t="s">
        <v>130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</row>
    <row r="11" spans="1:15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5" ht="15" x14ac:dyDescent="0.2">
      <c r="A12" s="1" t="s">
        <v>1473</v>
      </c>
      <c r="B12" s="11"/>
      <c r="C12" s="11"/>
      <c r="D12" s="11"/>
      <c r="E12" s="51"/>
      <c r="F12" s="58" t="s">
        <v>1060</v>
      </c>
      <c r="G12" s="59"/>
      <c r="H12" s="58"/>
      <c r="I12" s="58" t="s">
        <v>1061</v>
      </c>
      <c r="J12" s="59"/>
      <c r="K12" s="58"/>
      <c r="L12" s="58" t="s">
        <v>1445</v>
      </c>
      <c r="M12" s="59"/>
      <c r="N12" s="58"/>
      <c r="O12" s="55" t="s">
        <v>1474</v>
      </c>
    </row>
    <row r="13" spans="1:15" ht="15" x14ac:dyDescent="0.2">
      <c r="A13" s="1"/>
      <c r="B13" s="11"/>
      <c r="C13" s="11"/>
      <c r="D13" s="11"/>
      <c r="E13" s="51"/>
      <c r="F13" s="30" t="s">
        <v>937</v>
      </c>
      <c r="G13" s="30" t="s">
        <v>757</v>
      </c>
      <c r="H13" s="30" t="s">
        <v>562</v>
      </c>
      <c r="I13" s="30" t="s">
        <v>937</v>
      </c>
      <c r="J13" s="30" t="s">
        <v>757</v>
      </c>
      <c r="K13" s="30" t="s">
        <v>562</v>
      </c>
      <c r="L13" s="30" t="s">
        <v>937</v>
      </c>
      <c r="M13" s="30" t="s">
        <v>757</v>
      </c>
      <c r="N13" s="30" t="s">
        <v>562</v>
      </c>
      <c r="O13" s="55"/>
    </row>
    <row r="14" spans="1:15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31</v>
      </c>
      <c r="M14" s="27" t="s">
        <v>45</v>
      </c>
      <c r="N14" s="27" t="s">
        <v>72</v>
      </c>
      <c r="O14" s="55"/>
    </row>
    <row r="15" spans="1:15" ht="15" x14ac:dyDescent="0.2">
      <c r="A15" s="1"/>
      <c r="B15" s="10" t="s">
        <v>751</v>
      </c>
      <c r="C15" s="10" t="s">
        <v>768</v>
      </c>
      <c r="D15" s="21" t="s">
        <v>1381</v>
      </c>
      <c r="E15" s="27" t="s">
        <v>31</v>
      </c>
      <c r="F15" s="34">
        <v>-13500</v>
      </c>
      <c r="G15" s="34">
        <v>-4500</v>
      </c>
      <c r="H15" s="34">
        <v>-9000</v>
      </c>
      <c r="I15" s="34">
        <v>-200</v>
      </c>
      <c r="J15" s="34">
        <v>-100</v>
      </c>
      <c r="K15" s="34">
        <v>-100</v>
      </c>
      <c r="L15" s="34">
        <v>2000</v>
      </c>
      <c r="M15" s="34">
        <v>600</v>
      </c>
      <c r="N15" s="34">
        <v>1400</v>
      </c>
      <c r="O15" s="55"/>
    </row>
    <row r="16" spans="1:15" ht="15" x14ac:dyDescent="0.2">
      <c r="A16" s="1"/>
      <c r="B16" s="9"/>
      <c r="C16" s="9"/>
      <c r="D16" s="21" t="s">
        <v>724</v>
      </c>
      <c r="E16" s="27" t="s">
        <v>45</v>
      </c>
      <c r="F16" s="34">
        <v>0</v>
      </c>
      <c r="G16" s="34">
        <v>0</v>
      </c>
      <c r="H16" s="34">
        <v>0</v>
      </c>
      <c r="I16" s="34">
        <v>-100</v>
      </c>
      <c r="J16" s="34">
        <v>0</v>
      </c>
      <c r="K16" s="34">
        <v>-100</v>
      </c>
      <c r="L16" s="34">
        <v>-300</v>
      </c>
      <c r="M16" s="34">
        <v>-100</v>
      </c>
      <c r="N16" s="34">
        <v>-200</v>
      </c>
      <c r="O16" s="55"/>
    </row>
    <row r="17" spans="1:15" ht="15" x14ac:dyDescent="0.2">
      <c r="A17" s="1"/>
      <c r="B17" s="9"/>
      <c r="C17" s="8"/>
      <c r="D17" s="21" t="s">
        <v>1410</v>
      </c>
      <c r="E17" s="27" t="s">
        <v>72</v>
      </c>
      <c r="F17" s="34">
        <v>-13500</v>
      </c>
      <c r="G17" s="34">
        <v>-4500</v>
      </c>
      <c r="H17" s="34">
        <v>-9000</v>
      </c>
      <c r="I17" s="34">
        <v>-300</v>
      </c>
      <c r="J17" s="34">
        <v>-100</v>
      </c>
      <c r="K17" s="34">
        <v>-200</v>
      </c>
      <c r="L17" s="34">
        <v>1700</v>
      </c>
      <c r="M17" s="34">
        <v>500</v>
      </c>
      <c r="N17" s="34">
        <v>1200</v>
      </c>
      <c r="O17" s="55"/>
    </row>
    <row r="18" spans="1:15" ht="15" x14ac:dyDescent="0.2">
      <c r="A18" s="1"/>
      <c r="B18" s="9"/>
      <c r="C18" s="10" t="s">
        <v>770</v>
      </c>
      <c r="D18" s="21" t="s">
        <v>772</v>
      </c>
      <c r="E18" s="27" t="s">
        <v>83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55"/>
    </row>
    <row r="19" spans="1:15" ht="15" x14ac:dyDescent="0.2">
      <c r="A19" s="1"/>
      <c r="B19" s="9"/>
      <c r="C19" s="9"/>
      <c r="D19" s="21" t="s">
        <v>643</v>
      </c>
      <c r="E19" s="27" t="s">
        <v>88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55"/>
    </row>
    <row r="20" spans="1:15" ht="30" x14ac:dyDescent="0.2">
      <c r="A20" s="1"/>
      <c r="B20" s="9"/>
      <c r="C20" s="9"/>
      <c r="D20" s="21" t="s">
        <v>727</v>
      </c>
      <c r="E20" s="27" t="s">
        <v>90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5"/>
    </row>
    <row r="21" spans="1:15" ht="15" x14ac:dyDescent="0.2">
      <c r="A21" s="1"/>
      <c r="B21" s="9"/>
      <c r="C21" s="8"/>
      <c r="D21" s="21" t="s">
        <v>1411</v>
      </c>
      <c r="E21" s="27" t="s">
        <v>267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55"/>
    </row>
    <row r="22" spans="1:15" ht="15" x14ac:dyDescent="0.2">
      <c r="A22" s="1"/>
      <c r="B22" s="9"/>
      <c r="C22" s="10" t="s">
        <v>640</v>
      </c>
      <c r="D22" s="21" t="s">
        <v>1380</v>
      </c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55"/>
    </row>
    <row r="23" spans="1:15" ht="30" x14ac:dyDescent="0.2">
      <c r="A23" s="1"/>
      <c r="B23" s="9"/>
      <c r="C23" s="9"/>
      <c r="D23" s="21" t="s">
        <v>725</v>
      </c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55"/>
    </row>
    <row r="24" spans="1:15" ht="15" x14ac:dyDescent="0.2">
      <c r="A24" s="1"/>
      <c r="B24" s="9"/>
      <c r="C24" s="8"/>
      <c r="D24" s="21" t="s">
        <v>1411</v>
      </c>
      <c r="E24" s="27" t="s">
        <v>33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55"/>
    </row>
    <row r="25" spans="1:15" ht="15" x14ac:dyDescent="0.2">
      <c r="A25" s="1"/>
      <c r="B25" s="9"/>
      <c r="C25" s="10" t="s">
        <v>681</v>
      </c>
      <c r="D25" s="21" t="s">
        <v>1357</v>
      </c>
      <c r="E25" s="27" t="s">
        <v>35</v>
      </c>
      <c r="F25" s="34">
        <v>5500</v>
      </c>
      <c r="G25" s="34">
        <v>1800</v>
      </c>
      <c r="H25" s="34">
        <v>3700</v>
      </c>
      <c r="I25" s="34">
        <v>1000</v>
      </c>
      <c r="J25" s="34">
        <v>300</v>
      </c>
      <c r="K25" s="34">
        <v>700</v>
      </c>
      <c r="L25" s="34">
        <v>-4900</v>
      </c>
      <c r="M25" s="34">
        <v>-1600</v>
      </c>
      <c r="N25" s="34">
        <v>-3300</v>
      </c>
      <c r="O25" s="55"/>
    </row>
    <row r="26" spans="1:15" ht="15" x14ac:dyDescent="0.2">
      <c r="A26" s="1"/>
      <c r="B26" s="9"/>
      <c r="C26" s="9"/>
      <c r="D26" s="21" t="s">
        <v>796</v>
      </c>
      <c r="E26" s="27" t="s">
        <v>36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55"/>
    </row>
    <row r="27" spans="1:15" ht="15" x14ac:dyDescent="0.2">
      <c r="A27" s="1"/>
      <c r="B27" s="9"/>
      <c r="C27" s="9"/>
      <c r="D27" s="21" t="s">
        <v>726</v>
      </c>
      <c r="E27" s="27" t="s">
        <v>38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55"/>
    </row>
    <row r="28" spans="1:15" ht="15" x14ac:dyDescent="0.2">
      <c r="A28" s="1"/>
      <c r="B28" s="9"/>
      <c r="C28" s="9"/>
      <c r="D28" s="21" t="s">
        <v>559</v>
      </c>
      <c r="E28" s="27" t="s">
        <v>39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55"/>
    </row>
    <row r="29" spans="1:15" ht="15" x14ac:dyDescent="0.2">
      <c r="A29" s="1"/>
      <c r="B29" s="8"/>
      <c r="C29" s="8"/>
      <c r="D29" s="21" t="s">
        <v>1411</v>
      </c>
      <c r="E29" s="27" t="s">
        <v>40</v>
      </c>
      <c r="F29" s="34">
        <v>5500</v>
      </c>
      <c r="G29" s="34">
        <v>1800</v>
      </c>
      <c r="H29" s="34">
        <v>3700</v>
      </c>
      <c r="I29" s="34">
        <v>1000</v>
      </c>
      <c r="J29" s="34">
        <v>300</v>
      </c>
      <c r="K29" s="34">
        <v>700</v>
      </c>
      <c r="L29" s="34">
        <v>-4900</v>
      </c>
      <c r="M29" s="34">
        <v>-1600</v>
      </c>
      <c r="N29" s="34">
        <v>-3300</v>
      </c>
      <c r="O29" s="55"/>
    </row>
    <row r="30" spans="1:15" ht="15" x14ac:dyDescent="0.2">
      <c r="A30" s="1"/>
      <c r="B30" s="8" t="s">
        <v>1130</v>
      </c>
      <c r="C30" s="59"/>
      <c r="D30" s="8"/>
      <c r="E30" s="27" t="s">
        <v>41</v>
      </c>
      <c r="F30" s="34">
        <v>-8000</v>
      </c>
      <c r="G30" s="34">
        <v>-2700</v>
      </c>
      <c r="H30" s="34">
        <v>-5300</v>
      </c>
      <c r="I30" s="34">
        <v>700</v>
      </c>
      <c r="J30" s="34">
        <v>200</v>
      </c>
      <c r="K30" s="34">
        <v>500</v>
      </c>
      <c r="L30" s="34">
        <v>-3200</v>
      </c>
      <c r="M30" s="34">
        <v>-1100</v>
      </c>
      <c r="N30" s="34">
        <v>-2100</v>
      </c>
      <c r="O30" s="55"/>
    </row>
    <row r="31" spans="1:15" ht="15" x14ac:dyDescent="0.2">
      <c r="A31" s="1"/>
      <c r="B31" s="8" t="s">
        <v>749</v>
      </c>
      <c r="C31" s="59"/>
      <c r="D31" s="8"/>
      <c r="E31" s="27" t="s">
        <v>42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55"/>
    </row>
    <row r="32" spans="1:15" ht="15" x14ac:dyDescent="0.2">
      <c r="A32" s="1"/>
      <c r="B32" s="10" t="s">
        <v>750</v>
      </c>
      <c r="C32" s="67"/>
      <c r="D32" s="10"/>
      <c r="E32" s="29" t="s">
        <v>43</v>
      </c>
      <c r="F32" s="37">
        <v>-8000</v>
      </c>
      <c r="G32" s="37">
        <v>-2700</v>
      </c>
      <c r="H32" s="37">
        <v>-5300</v>
      </c>
      <c r="I32" s="37">
        <v>700</v>
      </c>
      <c r="J32" s="37">
        <v>200</v>
      </c>
      <c r="K32" s="37">
        <v>500</v>
      </c>
      <c r="L32" s="37">
        <v>-3200</v>
      </c>
      <c r="M32" s="37">
        <v>-1100</v>
      </c>
      <c r="N32" s="37">
        <v>-2100</v>
      </c>
      <c r="O32" s="55"/>
    </row>
    <row r="33" spans="2:14" x14ac:dyDescent="0.2">
      <c r="B33" s="54" t="s">
        <v>1470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</sheetData>
  <mergeCells count="24">
    <mergeCell ref="B31:D31"/>
    <mergeCell ref="B32:D32"/>
    <mergeCell ref="L12:N12"/>
    <mergeCell ref="B15:B29"/>
    <mergeCell ref="C15:C17"/>
    <mergeCell ref="C18:C21"/>
    <mergeCell ref="C22:C24"/>
    <mergeCell ref="C25:C29"/>
    <mergeCell ref="B33:N33"/>
    <mergeCell ref="O12:O32"/>
    <mergeCell ref="B11:N11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2:E14"/>
    <mergeCell ref="A12:A32"/>
    <mergeCell ref="B30:D30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58"/>
  <sheetViews>
    <sheetView rightToLeft="1" topLeftCell="B1" workbookViewId="0">
      <selection activeCell="F6" sqref="F6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6" width="21.5703125" customWidth="1"/>
  </cols>
  <sheetData>
    <row r="1" spans="1:2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7" ht="15" x14ac:dyDescent="0.2">
      <c r="A9" s="15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 x14ac:dyDescent="0.2">
      <c r="A10" s="16"/>
      <c r="B10" s="57" t="s">
        <v>133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7" ht="15" x14ac:dyDescent="0.2">
      <c r="A12" s="1" t="s">
        <v>1473</v>
      </c>
      <c r="B12" s="11"/>
      <c r="C12" s="11"/>
      <c r="D12" s="11"/>
      <c r="E12" s="51"/>
      <c r="F12" s="58" t="s">
        <v>1060</v>
      </c>
      <c r="G12" s="59"/>
      <c r="H12" s="59"/>
      <c r="I12" s="59"/>
      <c r="J12" s="59"/>
      <c r="K12" s="59"/>
      <c r="L12" s="58"/>
      <c r="M12" s="58" t="s">
        <v>1061</v>
      </c>
      <c r="N12" s="59"/>
      <c r="O12" s="59"/>
      <c r="P12" s="59"/>
      <c r="Q12" s="59"/>
      <c r="R12" s="59"/>
      <c r="S12" s="58"/>
      <c r="T12" s="58" t="s">
        <v>1445</v>
      </c>
      <c r="U12" s="59"/>
      <c r="V12" s="59"/>
      <c r="W12" s="59"/>
      <c r="X12" s="59"/>
      <c r="Y12" s="59"/>
      <c r="Z12" s="58"/>
      <c r="AA12" s="55" t="s">
        <v>1474</v>
      </c>
    </row>
    <row r="13" spans="1:27" ht="30" x14ac:dyDescent="0.2">
      <c r="A13" s="1"/>
      <c r="B13" s="11"/>
      <c r="C13" s="11"/>
      <c r="D13" s="11"/>
      <c r="E13" s="51"/>
      <c r="F13" s="30" t="s">
        <v>713</v>
      </c>
      <c r="G13" s="30" t="s">
        <v>12</v>
      </c>
      <c r="H13" s="30" t="s">
        <v>903</v>
      </c>
      <c r="I13" s="30" t="s">
        <v>1389</v>
      </c>
      <c r="J13" s="30" t="s">
        <v>732</v>
      </c>
      <c r="K13" s="30" t="s">
        <v>1403</v>
      </c>
      <c r="L13" s="30" t="s">
        <v>1356</v>
      </c>
      <c r="M13" s="30" t="s">
        <v>713</v>
      </c>
      <c r="N13" s="30" t="s">
        <v>12</v>
      </c>
      <c r="O13" s="30" t="s">
        <v>903</v>
      </c>
      <c r="P13" s="30" t="s">
        <v>1389</v>
      </c>
      <c r="Q13" s="30" t="s">
        <v>732</v>
      </c>
      <c r="R13" s="30" t="s">
        <v>1403</v>
      </c>
      <c r="S13" s="30" t="s">
        <v>1356</v>
      </c>
      <c r="T13" s="30" t="s">
        <v>713</v>
      </c>
      <c r="U13" s="30" t="s">
        <v>12</v>
      </c>
      <c r="V13" s="30" t="s">
        <v>903</v>
      </c>
      <c r="W13" s="30" t="s">
        <v>1389</v>
      </c>
      <c r="X13" s="30" t="s">
        <v>732</v>
      </c>
      <c r="Y13" s="30" t="s">
        <v>1403</v>
      </c>
      <c r="Z13" s="30" t="s">
        <v>1356</v>
      </c>
      <c r="AA13" s="55"/>
    </row>
    <row r="14" spans="1:27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88</v>
      </c>
      <c r="K14" s="27" t="s">
        <v>90</v>
      </c>
      <c r="L14" s="27" t="s">
        <v>267</v>
      </c>
      <c r="M14" s="27" t="s">
        <v>31</v>
      </c>
      <c r="N14" s="27" t="s">
        <v>45</v>
      </c>
      <c r="O14" s="27" t="s">
        <v>72</v>
      </c>
      <c r="P14" s="27" t="s">
        <v>83</v>
      </c>
      <c r="Q14" s="27" t="s">
        <v>88</v>
      </c>
      <c r="R14" s="27" t="s">
        <v>90</v>
      </c>
      <c r="S14" s="27" t="s">
        <v>267</v>
      </c>
      <c r="T14" s="27" t="s">
        <v>31</v>
      </c>
      <c r="U14" s="27" t="s">
        <v>45</v>
      </c>
      <c r="V14" s="27" t="s">
        <v>72</v>
      </c>
      <c r="W14" s="27" t="s">
        <v>83</v>
      </c>
      <c r="X14" s="27" t="s">
        <v>88</v>
      </c>
      <c r="Y14" s="27" t="s">
        <v>90</v>
      </c>
      <c r="Z14" s="27" t="s">
        <v>267</v>
      </c>
      <c r="AA14" s="55"/>
    </row>
    <row r="15" spans="1:27" ht="15" x14ac:dyDescent="0.2">
      <c r="A15" s="1"/>
      <c r="B15" s="10" t="s">
        <v>22</v>
      </c>
      <c r="C15" s="8" t="s">
        <v>1441</v>
      </c>
      <c r="D15" s="8"/>
      <c r="E15" s="27" t="s">
        <v>31</v>
      </c>
      <c r="F15" s="34"/>
      <c r="G15" s="34"/>
      <c r="H15" s="34"/>
      <c r="I15" s="34"/>
      <c r="J15" s="34"/>
      <c r="K15" s="34">
        <v>0</v>
      </c>
      <c r="L15" s="34"/>
      <c r="M15" s="34"/>
      <c r="N15" s="34"/>
      <c r="O15" s="34"/>
      <c r="P15" s="34"/>
      <c r="Q15" s="34"/>
      <c r="R15" s="34">
        <v>0</v>
      </c>
      <c r="S15" s="34"/>
      <c r="T15" s="34"/>
      <c r="U15" s="34"/>
      <c r="V15" s="34"/>
      <c r="W15" s="34"/>
      <c r="X15" s="34"/>
      <c r="Y15" s="34">
        <v>0</v>
      </c>
      <c r="Z15" s="34"/>
      <c r="AA15" s="55"/>
    </row>
    <row r="16" spans="1:27" ht="15" x14ac:dyDescent="0.2">
      <c r="A16" s="1"/>
      <c r="B16" s="9"/>
      <c r="C16" s="8" t="s">
        <v>1440</v>
      </c>
      <c r="D16" s="8"/>
      <c r="E16" s="27" t="s">
        <v>45</v>
      </c>
      <c r="F16" s="34"/>
      <c r="G16" s="34"/>
      <c r="H16" s="34"/>
      <c r="I16" s="34"/>
      <c r="J16" s="34"/>
      <c r="K16" s="34">
        <v>0</v>
      </c>
      <c r="L16" s="34"/>
      <c r="M16" s="34"/>
      <c r="N16" s="34"/>
      <c r="O16" s="34"/>
      <c r="P16" s="34"/>
      <c r="Q16" s="34"/>
      <c r="R16" s="34">
        <v>0</v>
      </c>
      <c r="S16" s="34"/>
      <c r="T16" s="34"/>
      <c r="U16" s="34"/>
      <c r="V16" s="34"/>
      <c r="W16" s="34"/>
      <c r="X16" s="34"/>
      <c r="Y16" s="34">
        <v>0</v>
      </c>
      <c r="Z16" s="34"/>
      <c r="AA16" s="55"/>
    </row>
    <row r="17" spans="1:27" ht="15" x14ac:dyDescent="0.2">
      <c r="A17" s="1"/>
      <c r="B17" s="9"/>
      <c r="C17" s="8" t="s">
        <v>1438</v>
      </c>
      <c r="D17" s="8"/>
      <c r="E17" s="27" t="s">
        <v>72</v>
      </c>
      <c r="F17" s="34"/>
      <c r="G17" s="34"/>
      <c r="H17" s="34"/>
      <c r="I17" s="34"/>
      <c r="J17" s="34"/>
      <c r="K17" s="34">
        <v>0</v>
      </c>
      <c r="L17" s="34"/>
      <c r="M17" s="34"/>
      <c r="N17" s="34"/>
      <c r="O17" s="34"/>
      <c r="P17" s="34"/>
      <c r="Q17" s="34"/>
      <c r="R17" s="34">
        <v>0</v>
      </c>
      <c r="S17" s="34"/>
      <c r="T17" s="34"/>
      <c r="U17" s="34"/>
      <c r="V17" s="34"/>
      <c r="W17" s="34"/>
      <c r="X17" s="34"/>
      <c r="Y17" s="34">
        <v>0</v>
      </c>
      <c r="Z17" s="34"/>
      <c r="AA17" s="55"/>
    </row>
    <row r="18" spans="1:27" ht="15" x14ac:dyDescent="0.2">
      <c r="A18" s="1"/>
      <c r="B18" s="9"/>
      <c r="C18" s="8" t="s">
        <v>1439</v>
      </c>
      <c r="D18" s="8"/>
      <c r="E18" s="27" t="s">
        <v>83</v>
      </c>
      <c r="F18" s="34"/>
      <c r="G18" s="34"/>
      <c r="H18" s="34"/>
      <c r="I18" s="34"/>
      <c r="J18" s="34"/>
      <c r="K18" s="34">
        <v>0</v>
      </c>
      <c r="L18" s="34"/>
      <c r="M18" s="34"/>
      <c r="N18" s="34"/>
      <c r="O18" s="34"/>
      <c r="P18" s="34"/>
      <c r="Q18" s="34"/>
      <c r="R18" s="34">
        <v>0</v>
      </c>
      <c r="S18" s="34"/>
      <c r="T18" s="34"/>
      <c r="U18" s="34"/>
      <c r="V18" s="34"/>
      <c r="W18" s="34"/>
      <c r="X18" s="34"/>
      <c r="Y18" s="34">
        <v>0</v>
      </c>
      <c r="Z18" s="34"/>
      <c r="AA18" s="55"/>
    </row>
    <row r="19" spans="1:27" ht="15" x14ac:dyDescent="0.2">
      <c r="A19" s="1"/>
      <c r="B19" s="9"/>
      <c r="C19" s="8" t="s">
        <v>947</v>
      </c>
      <c r="D19" s="8"/>
      <c r="E19" s="27" t="s">
        <v>88</v>
      </c>
      <c r="F19" s="34"/>
      <c r="G19" s="34">
        <v>0</v>
      </c>
      <c r="H19" s="34"/>
      <c r="I19" s="34">
        <v>0</v>
      </c>
      <c r="J19" s="34">
        <v>0</v>
      </c>
      <c r="K19" s="34">
        <v>0</v>
      </c>
      <c r="L19" s="34"/>
      <c r="M19" s="34"/>
      <c r="N19" s="34">
        <v>0</v>
      </c>
      <c r="O19" s="34"/>
      <c r="P19" s="34">
        <v>0</v>
      </c>
      <c r="Q19" s="34">
        <v>0</v>
      </c>
      <c r="R19" s="34">
        <v>0</v>
      </c>
      <c r="S19" s="34"/>
      <c r="T19" s="34"/>
      <c r="U19" s="34">
        <v>0</v>
      </c>
      <c r="V19" s="34"/>
      <c r="W19" s="34">
        <v>0</v>
      </c>
      <c r="X19" s="34">
        <v>0</v>
      </c>
      <c r="Y19" s="34">
        <v>0</v>
      </c>
      <c r="Z19" s="34"/>
      <c r="AA19" s="55"/>
    </row>
    <row r="20" spans="1:27" ht="15" x14ac:dyDescent="0.2">
      <c r="A20" s="1"/>
      <c r="B20" s="9"/>
      <c r="C20" s="8" t="s">
        <v>1433</v>
      </c>
      <c r="D20" s="8"/>
      <c r="E20" s="27" t="s">
        <v>90</v>
      </c>
      <c r="F20" s="34"/>
      <c r="G20" s="34"/>
      <c r="H20" s="34"/>
      <c r="I20" s="34"/>
      <c r="J20" s="34"/>
      <c r="K20" s="34">
        <v>0</v>
      </c>
      <c r="L20" s="34"/>
      <c r="M20" s="34"/>
      <c r="N20" s="34"/>
      <c r="O20" s="34"/>
      <c r="P20" s="34"/>
      <c r="Q20" s="34"/>
      <c r="R20" s="34">
        <v>0</v>
      </c>
      <c r="S20" s="34"/>
      <c r="T20" s="34"/>
      <c r="U20" s="34"/>
      <c r="V20" s="34"/>
      <c r="W20" s="34"/>
      <c r="X20" s="34"/>
      <c r="Y20" s="34">
        <v>0</v>
      </c>
      <c r="Z20" s="34"/>
      <c r="AA20" s="55"/>
    </row>
    <row r="21" spans="1:27" ht="15" x14ac:dyDescent="0.2">
      <c r="A21" s="1"/>
      <c r="B21" s="9"/>
      <c r="C21" s="8" t="s">
        <v>1434</v>
      </c>
      <c r="D21" s="8"/>
      <c r="E21" s="27" t="s">
        <v>267</v>
      </c>
      <c r="F21" s="34"/>
      <c r="G21" s="34"/>
      <c r="H21" s="34"/>
      <c r="I21" s="34"/>
      <c r="J21" s="34"/>
      <c r="K21" s="34">
        <v>0</v>
      </c>
      <c r="L21" s="34"/>
      <c r="M21" s="34"/>
      <c r="N21" s="34"/>
      <c r="O21" s="34"/>
      <c r="P21" s="34"/>
      <c r="Q21" s="34"/>
      <c r="R21" s="34">
        <v>0</v>
      </c>
      <c r="S21" s="34"/>
      <c r="T21" s="34"/>
      <c r="U21" s="34"/>
      <c r="V21" s="34"/>
      <c r="W21" s="34"/>
      <c r="X21" s="34"/>
      <c r="Y21" s="34">
        <v>0</v>
      </c>
      <c r="Z21" s="34"/>
      <c r="AA21" s="55"/>
    </row>
    <row r="22" spans="1:27" ht="15" x14ac:dyDescent="0.2">
      <c r="A22" s="1"/>
      <c r="B22" s="8"/>
      <c r="C22" s="8" t="s">
        <v>1201</v>
      </c>
      <c r="D22" s="8"/>
      <c r="E22" s="27" t="s">
        <v>268</v>
      </c>
      <c r="F22" s="34">
        <v>0</v>
      </c>
      <c r="G22" s="34">
        <v>0</v>
      </c>
      <c r="H22" s="34"/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/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/>
      <c r="W22" s="34">
        <v>0</v>
      </c>
      <c r="X22" s="34">
        <v>0</v>
      </c>
      <c r="Y22" s="34">
        <v>0</v>
      </c>
      <c r="Z22" s="34">
        <v>0</v>
      </c>
      <c r="AA22" s="55"/>
    </row>
    <row r="23" spans="1:27" ht="15" x14ac:dyDescent="0.2">
      <c r="A23" s="1"/>
      <c r="B23" s="10" t="s">
        <v>551</v>
      </c>
      <c r="C23" s="8" t="s">
        <v>1441</v>
      </c>
      <c r="D23" s="8"/>
      <c r="E23" s="27" t="s">
        <v>269</v>
      </c>
      <c r="F23" s="34">
        <v>581600</v>
      </c>
      <c r="G23" s="34">
        <v>586400</v>
      </c>
      <c r="H23" s="34"/>
      <c r="I23" s="34">
        <v>500</v>
      </c>
      <c r="J23" s="34">
        <v>-5300</v>
      </c>
      <c r="K23" s="34">
        <v>581600</v>
      </c>
      <c r="L23" s="18"/>
      <c r="M23" s="34">
        <v>367400</v>
      </c>
      <c r="N23" s="34">
        <v>366600</v>
      </c>
      <c r="O23" s="34"/>
      <c r="P23" s="34">
        <v>1700</v>
      </c>
      <c r="Q23" s="34">
        <v>-900</v>
      </c>
      <c r="R23" s="34">
        <v>367400</v>
      </c>
      <c r="S23" s="18"/>
      <c r="T23" s="34">
        <v>466300</v>
      </c>
      <c r="U23" s="34">
        <v>464600</v>
      </c>
      <c r="V23" s="34"/>
      <c r="W23" s="34">
        <v>2000</v>
      </c>
      <c r="X23" s="34">
        <v>-300</v>
      </c>
      <c r="Y23" s="34">
        <v>466300</v>
      </c>
      <c r="Z23" s="18"/>
      <c r="AA23" s="55"/>
    </row>
    <row r="24" spans="1:27" ht="15" x14ac:dyDescent="0.2">
      <c r="A24" s="1"/>
      <c r="B24" s="9"/>
      <c r="C24" s="8" t="s">
        <v>1440</v>
      </c>
      <c r="D24" s="8"/>
      <c r="E24" s="27" t="s">
        <v>33</v>
      </c>
      <c r="F24" s="34">
        <v>113700</v>
      </c>
      <c r="G24" s="34">
        <v>115300</v>
      </c>
      <c r="H24" s="34"/>
      <c r="I24" s="34">
        <v>500</v>
      </c>
      <c r="J24" s="34">
        <v>-2100</v>
      </c>
      <c r="K24" s="34">
        <v>113700</v>
      </c>
      <c r="L24" s="18"/>
      <c r="M24" s="34">
        <v>0</v>
      </c>
      <c r="N24" s="34">
        <v>0</v>
      </c>
      <c r="O24" s="34"/>
      <c r="P24" s="34">
        <v>0</v>
      </c>
      <c r="Q24" s="34">
        <v>0</v>
      </c>
      <c r="R24" s="34">
        <v>0</v>
      </c>
      <c r="S24" s="18"/>
      <c r="T24" s="34">
        <v>36900</v>
      </c>
      <c r="U24" s="34">
        <v>37100</v>
      </c>
      <c r="V24" s="34"/>
      <c r="W24" s="34">
        <v>0</v>
      </c>
      <c r="X24" s="34">
        <v>-200</v>
      </c>
      <c r="Y24" s="34">
        <v>36900</v>
      </c>
      <c r="Z24" s="18"/>
      <c r="AA24" s="55"/>
    </row>
    <row r="25" spans="1:27" ht="15" x14ac:dyDescent="0.2">
      <c r="A25" s="1"/>
      <c r="B25" s="9"/>
      <c r="C25" s="8" t="s">
        <v>1438</v>
      </c>
      <c r="D25" s="8"/>
      <c r="E25" s="27" t="s">
        <v>35</v>
      </c>
      <c r="F25" s="34">
        <v>37300</v>
      </c>
      <c r="G25" s="34">
        <v>37200</v>
      </c>
      <c r="H25" s="34"/>
      <c r="I25" s="34">
        <v>700</v>
      </c>
      <c r="J25" s="34">
        <v>-600</v>
      </c>
      <c r="K25" s="34">
        <v>37300</v>
      </c>
      <c r="L25" s="18"/>
      <c r="M25" s="34">
        <v>30000</v>
      </c>
      <c r="N25" s="34">
        <v>29300</v>
      </c>
      <c r="O25" s="34"/>
      <c r="P25" s="34">
        <v>700</v>
      </c>
      <c r="Q25" s="34">
        <v>0</v>
      </c>
      <c r="R25" s="34">
        <v>30000</v>
      </c>
      <c r="S25" s="18"/>
      <c r="T25" s="34">
        <v>41100</v>
      </c>
      <c r="U25" s="34">
        <v>40100</v>
      </c>
      <c r="V25" s="34"/>
      <c r="W25" s="34">
        <v>1000</v>
      </c>
      <c r="X25" s="34">
        <v>0</v>
      </c>
      <c r="Y25" s="34">
        <v>41100</v>
      </c>
      <c r="Z25" s="18"/>
      <c r="AA25" s="55"/>
    </row>
    <row r="26" spans="1:27" ht="15" x14ac:dyDescent="0.2">
      <c r="A26" s="1"/>
      <c r="B26" s="9"/>
      <c r="C26" s="8" t="s">
        <v>1439</v>
      </c>
      <c r="D26" s="8"/>
      <c r="E26" s="27" t="s">
        <v>36</v>
      </c>
      <c r="F26" s="34">
        <v>0</v>
      </c>
      <c r="G26" s="34">
        <v>0</v>
      </c>
      <c r="H26" s="34"/>
      <c r="I26" s="34">
        <v>0</v>
      </c>
      <c r="J26" s="34">
        <v>0</v>
      </c>
      <c r="K26" s="34">
        <v>0</v>
      </c>
      <c r="L26" s="18"/>
      <c r="M26" s="34">
        <v>0</v>
      </c>
      <c r="N26" s="34">
        <v>0</v>
      </c>
      <c r="O26" s="34"/>
      <c r="P26" s="34">
        <v>0</v>
      </c>
      <c r="Q26" s="34">
        <v>0</v>
      </c>
      <c r="R26" s="34">
        <v>0</v>
      </c>
      <c r="S26" s="18"/>
      <c r="T26" s="34">
        <v>0</v>
      </c>
      <c r="U26" s="34">
        <v>0</v>
      </c>
      <c r="V26" s="34"/>
      <c r="W26" s="34">
        <v>0</v>
      </c>
      <c r="X26" s="34">
        <v>0</v>
      </c>
      <c r="Y26" s="34">
        <v>0</v>
      </c>
      <c r="Z26" s="18"/>
      <c r="AA26" s="55"/>
    </row>
    <row r="27" spans="1:27" ht="15" x14ac:dyDescent="0.2">
      <c r="A27" s="1"/>
      <c r="B27" s="9"/>
      <c r="C27" s="8" t="s">
        <v>947</v>
      </c>
      <c r="D27" s="8"/>
      <c r="E27" s="27" t="s">
        <v>38</v>
      </c>
      <c r="F27" s="34">
        <v>0</v>
      </c>
      <c r="G27" s="34">
        <v>0</v>
      </c>
      <c r="H27" s="34"/>
      <c r="I27" s="34">
        <v>0</v>
      </c>
      <c r="J27" s="34">
        <v>0</v>
      </c>
      <c r="K27" s="34">
        <v>0</v>
      </c>
      <c r="L27" s="18"/>
      <c r="M27" s="34">
        <v>0</v>
      </c>
      <c r="N27" s="34">
        <v>0</v>
      </c>
      <c r="O27" s="34"/>
      <c r="P27" s="34">
        <v>0</v>
      </c>
      <c r="Q27" s="34">
        <v>0</v>
      </c>
      <c r="R27" s="34">
        <v>0</v>
      </c>
      <c r="S27" s="18"/>
      <c r="T27" s="34">
        <v>0</v>
      </c>
      <c r="U27" s="34">
        <v>0</v>
      </c>
      <c r="V27" s="34"/>
      <c r="W27" s="34">
        <v>0</v>
      </c>
      <c r="X27" s="34">
        <v>0</v>
      </c>
      <c r="Y27" s="34">
        <v>0</v>
      </c>
      <c r="Z27" s="18"/>
      <c r="AA27" s="55"/>
    </row>
    <row r="28" spans="1:27" ht="15" x14ac:dyDescent="0.2">
      <c r="A28" s="1"/>
      <c r="B28" s="9"/>
      <c r="C28" s="8" t="s">
        <v>1433</v>
      </c>
      <c r="D28" s="8"/>
      <c r="E28" s="27" t="s">
        <v>39</v>
      </c>
      <c r="F28" s="34">
        <v>112300</v>
      </c>
      <c r="G28" s="34">
        <v>115100</v>
      </c>
      <c r="H28" s="34"/>
      <c r="I28" s="34">
        <v>400</v>
      </c>
      <c r="J28" s="34">
        <v>-3200</v>
      </c>
      <c r="K28" s="34">
        <v>112300</v>
      </c>
      <c r="L28" s="18"/>
      <c r="M28" s="34">
        <v>46300</v>
      </c>
      <c r="N28" s="34">
        <v>45600</v>
      </c>
      <c r="O28" s="34"/>
      <c r="P28" s="34">
        <v>800</v>
      </c>
      <c r="Q28" s="34">
        <v>-100</v>
      </c>
      <c r="R28" s="34">
        <v>46300</v>
      </c>
      <c r="S28" s="18"/>
      <c r="T28" s="34">
        <v>98900</v>
      </c>
      <c r="U28" s="34">
        <v>97200</v>
      </c>
      <c r="V28" s="34"/>
      <c r="W28" s="34">
        <v>1800</v>
      </c>
      <c r="X28" s="34">
        <v>-100</v>
      </c>
      <c r="Y28" s="34">
        <v>98900</v>
      </c>
      <c r="Z28" s="18"/>
      <c r="AA28" s="55"/>
    </row>
    <row r="29" spans="1:27" ht="15" x14ac:dyDescent="0.2">
      <c r="A29" s="1"/>
      <c r="B29" s="9"/>
      <c r="C29" s="8" t="s">
        <v>1434</v>
      </c>
      <c r="D29" s="8"/>
      <c r="E29" s="27" t="s">
        <v>40</v>
      </c>
      <c r="F29" s="34">
        <v>4700</v>
      </c>
      <c r="G29" s="34">
        <v>4800</v>
      </c>
      <c r="H29" s="34"/>
      <c r="I29" s="34">
        <v>0</v>
      </c>
      <c r="J29" s="34">
        <v>-100</v>
      </c>
      <c r="K29" s="34">
        <v>4700</v>
      </c>
      <c r="L29" s="18"/>
      <c r="M29" s="34">
        <v>5000</v>
      </c>
      <c r="N29" s="34">
        <v>5000</v>
      </c>
      <c r="O29" s="34"/>
      <c r="P29" s="34">
        <v>0</v>
      </c>
      <c r="Q29" s="34">
        <v>0</v>
      </c>
      <c r="R29" s="34">
        <v>5000</v>
      </c>
      <c r="S29" s="18"/>
      <c r="T29" s="34">
        <v>4700</v>
      </c>
      <c r="U29" s="34">
        <v>4700</v>
      </c>
      <c r="V29" s="34"/>
      <c r="W29" s="34">
        <v>0</v>
      </c>
      <c r="X29" s="34">
        <v>0</v>
      </c>
      <c r="Y29" s="34">
        <v>4700</v>
      </c>
      <c r="Z29" s="18"/>
      <c r="AA29" s="55"/>
    </row>
    <row r="30" spans="1:27" ht="15" x14ac:dyDescent="0.2">
      <c r="A30" s="1"/>
      <c r="B30" s="8"/>
      <c r="C30" s="8" t="s">
        <v>1199</v>
      </c>
      <c r="D30" s="8"/>
      <c r="E30" s="27" t="s">
        <v>41</v>
      </c>
      <c r="F30" s="34">
        <v>849600</v>
      </c>
      <c r="G30" s="34">
        <v>858800</v>
      </c>
      <c r="H30" s="34"/>
      <c r="I30" s="34">
        <v>2100</v>
      </c>
      <c r="J30" s="34">
        <v>-11300</v>
      </c>
      <c r="K30" s="34">
        <v>849600</v>
      </c>
      <c r="L30" s="18"/>
      <c r="M30" s="34">
        <v>448700</v>
      </c>
      <c r="N30" s="34">
        <v>446500</v>
      </c>
      <c r="O30" s="34"/>
      <c r="P30" s="34">
        <v>3200</v>
      </c>
      <c r="Q30" s="34">
        <v>-1000</v>
      </c>
      <c r="R30" s="34">
        <v>448700</v>
      </c>
      <c r="S30" s="18"/>
      <c r="T30" s="34">
        <v>647900</v>
      </c>
      <c r="U30" s="34">
        <v>643700</v>
      </c>
      <c r="V30" s="34"/>
      <c r="W30" s="34">
        <v>4800</v>
      </c>
      <c r="X30" s="34">
        <v>-600</v>
      </c>
      <c r="Y30" s="34">
        <v>647900</v>
      </c>
      <c r="Z30" s="18"/>
      <c r="AA30" s="55"/>
    </row>
    <row r="31" spans="1:27" ht="15" x14ac:dyDescent="0.2">
      <c r="A31" s="1"/>
      <c r="B31" s="8" t="s">
        <v>759</v>
      </c>
      <c r="C31" s="59"/>
      <c r="D31" s="8"/>
      <c r="E31" s="27" t="s">
        <v>42</v>
      </c>
      <c r="F31" s="34">
        <v>69900</v>
      </c>
      <c r="G31" s="34">
        <v>69900</v>
      </c>
      <c r="H31" s="18"/>
      <c r="I31" s="34">
        <v>0</v>
      </c>
      <c r="J31" s="34">
        <v>0</v>
      </c>
      <c r="K31" s="34">
        <v>69900</v>
      </c>
      <c r="L31" s="18"/>
      <c r="M31" s="34">
        <v>77300</v>
      </c>
      <c r="N31" s="34">
        <v>77300</v>
      </c>
      <c r="O31" s="18"/>
      <c r="P31" s="34">
        <v>0</v>
      </c>
      <c r="Q31" s="34">
        <v>0</v>
      </c>
      <c r="R31" s="34">
        <v>77300</v>
      </c>
      <c r="S31" s="18"/>
      <c r="T31" s="34">
        <v>80800</v>
      </c>
      <c r="U31" s="34">
        <v>80800</v>
      </c>
      <c r="V31" s="18"/>
      <c r="W31" s="34">
        <v>0</v>
      </c>
      <c r="X31" s="34">
        <v>0</v>
      </c>
      <c r="Y31" s="34">
        <v>80800</v>
      </c>
      <c r="Z31" s="18"/>
      <c r="AA31" s="55"/>
    </row>
    <row r="32" spans="1:27" ht="15" x14ac:dyDescent="0.2">
      <c r="A32" s="1"/>
      <c r="B32" s="21"/>
      <c r="C32" s="8" t="s">
        <v>987</v>
      </c>
      <c r="D32" s="8"/>
      <c r="E32" s="27" t="s">
        <v>43</v>
      </c>
      <c r="F32" s="34"/>
      <c r="G32" s="34"/>
      <c r="H32" s="18"/>
      <c r="I32" s="34"/>
      <c r="J32" s="34"/>
      <c r="K32" s="34">
        <v>69900</v>
      </c>
      <c r="L32" s="18"/>
      <c r="M32" s="34"/>
      <c r="N32" s="34"/>
      <c r="O32" s="18"/>
      <c r="P32" s="34"/>
      <c r="Q32" s="34"/>
      <c r="R32" s="34">
        <v>77300</v>
      </c>
      <c r="S32" s="18"/>
      <c r="T32" s="34"/>
      <c r="U32" s="34"/>
      <c r="V32" s="18"/>
      <c r="W32" s="34"/>
      <c r="X32" s="34"/>
      <c r="Y32" s="34">
        <v>79000</v>
      </c>
      <c r="Z32" s="18"/>
      <c r="AA32" s="55"/>
    </row>
    <row r="33" spans="1:27" ht="15" x14ac:dyDescent="0.2">
      <c r="A33" s="1"/>
      <c r="B33" s="21"/>
      <c r="C33" s="8" t="s">
        <v>1154</v>
      </c>
      <c r="D33" s="8"/>
      <c r="E33" s="27" t="s">
        <v>44</v>
      </c>
      <c r="F33" s="34">
        <v>919500</v>
      </c>
      <c r="G33" s="34">
        <v>928700</v>
      </c>
      <c r="H33" s="34"/>
      <c r="I33" s="34">
        <v>2100</v>
      </c>
      <c r="J33" s="34">
        <v>-11300</v>
      </c>
      <c r="K33" s="34">
        <v>919500</v>
      </c>
      <c r="L33" s="18"/>
      <c r="M33" s="34">
        <v>526000</v>
      </c>
      <c r="N33" s="34">
        <v>523800</v>
      </c>
      <c r="O33" s="34"/>
      <c r="P33" s="34">
        <v>3200</v>
      </c>
      <c r="Q33" s="34">
        <v>-1000</v>
      </c>
      <c r="R33" s="34">
        <v>526000</v>
      </c>
      <c r="S33" s="18"/>
      <c r="T33" s="34">
        <v>728700</v>
      </c>
      <c r="U33" s="34">
        <v>724500</v>
      </c>
      <c r="V33" s="34"/>
      <c r="W33" s="34">
        <v>4800</v>
      </c>
      <c r="X33" s="34">
        <v>-600</v>
      </c>
      <c r="Y33" s="34">
        <v>728700</v>
      </c>
      <c r="Z33" s="18"/>
      <c r="AA33" s="55"/>
    </row>
    <row r="34" spans="1:27" ht="15" x14ac:dyDescent="0.2">
      <c r="A34" s="1"/>
      <c r="B34" s="10" t="s">
        <v>23</v>
      </c>
      <c r="C34" s="8" t="s">
        <v>1441</v>
      </c>
      <c r="D34" s="8"/>
      <c r="E34" s="27" t="s">
        <v>46</v>
      </c>
      <c r="F34" s="34">
        <v>200</v>
      </c>
      <c r="G34" s="34">
        <v>200</v>
      </c>
      <c r="H34" s="18"/>
      <c r="I34" s="34">
        <v>0</v>
      </c>
      <c r="J34" s="34">
        <v>0</v>
      </c>
      <c r="K34" s="34">
        <v>200</v>
      </c>
      <c r="L34" s="18"/>
      <c r="M34" s="34">
        <v>24300</v>
      </c>
      <c r="N34" s="34">
        <v>24800</v>
      </c>
      <c r="O34" s="18"/>
      <c r="P34" s="34">
        <v>800</v>
      </c>
      <c r="Q34" s="34">
        <v>-1300</v>
      </c>
      <c r="R34" s="34">
        <v>24300</v>
      </c>
      <c r="S34" s="18"/>
      <c r="T34" s="34">
        <v>12100</v>
      </c>
      <c r="U34" s="34">
        <v>12100</v>
      </c>
      <c r="V34" s="18"/>
      <c r="W34" s="34">
        <v>0</v>
      </c>
      <c r="X34" s="34">
        <v>0</v>
      </c>
      <c r="Y34" s="34">
        <v>12100</v>
      </c>
      <c r="Z34" s="18"/>
      <c r="AA34" s="55"/>
    </row>
    <row r="35" spans="1:27" ht="15" x14ac:dyDescent="0.2">
      <c r="A35" s="1"/>
      <c r="B35" s="9"/>
      <c r="C35" s="8" t="s">
        <v>1440</v>
      </c>
      <c r="D35" s="8"/>
      <c r="E35" s="27" t="s">
        <v>62</v>
      </c>
      <c r="F35" s="34">
        <v>0</v>
      </c>
      <c r="G35" s="34">
        <v>0</v>
      </c>
      <c r="H35" s="18"/>
      <c r="I35" s="34">
        <v>0</v>
      </c>
      <c r="J35" s="34">
        <v>0</v>
      </c>
      <c r="K35" s="34">
        <v>0</v>
      </c>
      <c r="L35" s="18"/>
      <c r="M35" s="34">
        <v>0</v>
      </c>
      <c r="N35" s="34">
        <v>0</v>
      </c>
      <c r="O35" s="18"/>
      <c r="P35" s="34">
        <v>0</v>
      </c>
      <c r="Q35" s="34">
        <v>0</v>
      </c>
      <c r="R35" s="34">
        <v>0</v>
      </c>
      <c r="S35" s="18"/>
      <c r="T35" s="34">
        <v>0</v>
      </c>
      <c r="U35" s="34">
        <v>0</v>
      </c>
      <c r="V35" s="18"/>
      <c r="W35" s="34">
        <v>0</v>
      </c>
      <c r="X35" s="34">
        <v>0</v>
      </c>
      <c r="Y35" s="34">
        <v>0</v>
      </c>
      <c r="Z35" s="18"/>
      <c r="AA35" s="55"/>
    </row>
    <row r="36" spans="1:27" ht="15" x14ac:dyDescent="0.2">
      <c r="A36" s="1"/>
      <c r="B36" s="9"/>
      <c r="C36" s="8" t="s">
        <v>1438</v>
      </c>
      <c r="D36" s="8"/>
      <c r="E36" s="27" t="s">
        <v>64</v>
      </c>
      <c r="F36" s="34">
        <v>800</v>
      </c>
      <c r="G36" s="34">
        <v>800</v>
      </c>
      <c r="H36" s="18"/>
      <c r="I36" s="34">
        <v>0</v>
      </c>
      <c r="J36" s="34">
        <v>0</v>
      </c>
      <c r="K36" s="34">
        <v>800</v>
      </c>
      <c r="L36" s="18"/>
      <c r="M36" s="34">
        <v>800</v>
      </c>
      <c r="N36" s="34">
        <v>800</v>
      </c>
      <c r="O36" s="18"/>
      <c r="P36" s="34">
        <v>0</v>
      </c>
      <c r="Q36" s="34">
        <v>0</v>
      </c>
      <c r="R36" s="34">
        <v>800</v>
      </c>
      <c r="S36" s="18"/>
      <c r="T36" s="34">
        <v>800</v>
      </c>
      <c r="U36" s="34">
        <v>700</v>
      </c>
      <c r="V36" s="18"/>
      <c r="W36" s="34">
        <v>100</v>
      </c>
      <c r="X36" s="34">
        <v>0</v>
      </c>
      <c r="Y36" s="34">
        <v>800</v>
      </c>
      <c r="Z36" s="18"/>
      <c r="AA36" s="55"/>
    </row>
    <row r="37" spans="1:27" ht="15" x14ac:dyDescent="0.2">
      <c r="A37" s="1"/>
      <c r="B37" s="9"/>
      <c r="C37" s="8" t="s">
        <v>1439</v>
      </c>
      <c r="D37" s="8"/>
      <c r="E37" s="27" t="s">
        <v>65</v>
      </c>
      <c r="F37" s="34">
        <v>0</v>
      </c>
      <c r="G37" s="34">
        <v>0</v>
      </c>
      <c r="H37" s="18"/>
      <c r="I37" s="34">
        <v>0</v>
      </c>
      <c r="J37" s="34">
        <v>0</v>
      </c>
      <c r="K37" s="34">
        <v>0</v>
      </c>
      <c r="L37" s="18"/>
      <c r="M37" s="34">
        <v>0</v>
      </c>
      <c r="N37" s="34">
        <v>0</v>
      </c>
      <c r="O37" s="18"/>
      <c r="P37" s="34">
        <v>0</v>
      </c>
      <c r="Q37" s="34">
        <v>0</v>
      </c>
      <c r="R37" s="34">
        <v>0</v>
      </c>
      <c r="S37" s="18"/>
      <c r="T37" s="34">
        <v>0</v>
      </c>
      <c r="U37" s="34">
        <v>0</v>
      </c>
      <c r="V37" s="18"/>
      <c r="W37" s="34">
        <v>0</v>
      </c>
      <c r="X37" s="34">
        <v>0</v>
      </c>
      <c r="Y37" s="34">
        <v>0</v>
      </c>
      <c r="Z37" s="18"/>
      <c r="AA37" s="55"/>
    </row>
    <row r="38" spans="1:27" ht="15" x14ac:dyDescent="0.2">
      <c r="A38" s="1"/>
      <c r="B38" s="9"/>
      <c r="C38" s="8" t="s">
        <v>947</v>
      </c>
      <c r="D38" s="8"/>
      <c r="E38" s="27" t="s">
        <v>66</v>
      </c>
      <c r="F38" s="34">
        <v>0</v>
      </c>
      <c r="G38" s="34">
        <v>0</v>
      </c>
      <c r="H38" s="18"/>
      <c r="I38" s="34">
        <v>0</v>
      </c>
      <c r="J38" s="34">
        <v>0</v>
      </c>
      <c r="K38" s="34">
        <v>0</v>
      </c>
      <c r="L38" s="18"/>
      <c r="M38" s="34">
        <v>0</v>
      </c>
      <c r="N38" s="34">
        <v>0</v>
      </c>
      <c r="O38" s="18"/>
      <c r="P38" s="34">
        <v>0</v>
      </c>
      <c r="Q38" s="34">
        <v>0</v>
      </c>
      <c r="R38" s="34">
        <v>0</v>
      </c>
      <c r="S38" s="18"/>
      <c r="T38" s="34">
        <v>0</v>
      </c>
      <c r="U38" s="34">
        <v>0</v>
      </c>
      <c r="V38" s="18"/>
      <c r="W38" s="34">
        <v>0</v>
      </c>
      <c r="X38" s="34">
        <v>0</v>
      </c>
      <c r="Y38" s="34">
        <v>0</v>
      </c>
      <c r="Z38" s="18"/>
      <c r="AA38" s="55"/>
    </row>
    <row r="39" spans="1:27" ht="15" x14ac:dyDescent="0.2">
      <c r="A39" s="1"/>
      <c r="B39" s="9"/>
      <c r="C39" s="8" t="s">
        <v>1433</v>
      </c>
      <c r="D39" s="8"/>
      <c r="E39" s="27" t="s">
        <v>67</v>
      </c>
      <c r="F39" s="34">
        <v>9800</v>
      </c>
      <c r="G39" s="34">
        <v>10200</v>
      </c>
      <c r="H39" s="18"/>
      <c r="I39" s="34">
        <v>0</v>
      </c>
      <c r="J39" s="34">
        <v>-400</v>
      </c>
      <c r="K39" s="34">
        <v>9800</v>
      </c>
      <c r="L39" s="18"/>
      <c r="M39" s="34">
        <v>10000</v>
      </c>
      <c r="N39" s="34">
        <v>9700</v>
      </c>
      <c r="O39" s="18"/>
      <c r="P39" s="34">
        <v>300</v>
      </c>
      <c r="Q39" s="34">
        <v>0</v>
      </c>
      <c r="R39" s="34">
        <v>10000</v>
      </c>
      <c r="S39" s="18"/>
      <c r="T39" s="34">
        <v>9900</v>
      </c>
      <c r="U39" s="34">
        <v>9700</v>
      </c>
      <c r="V39" s="18"/>
      <c r="W39" s="34">
        <v>300</v>
      </c>
      <c r="X39" s="34">
        <v>-100</v>
      </c>
      <c r="Y39" s="34">
        <v>9900</v>
      </c>
      <c r="Z39" s="18"/>
      <c r="AA39" s="55"/>
    </row>
    <row r="40" spans="1:27" ht="15" x14ac:dyDescent="0.2">
      <c r="A40" s="1"/>
      <c r="B40" s="9"/>
      <c r="C40" s="8" t="s">
        <v>1434</v>
      </c>
      <c r="D40" s="8"/>
      <c r="E40" s="27" t="s">
        <v>68</v>
      </c>
      <c r="F40" s="34">
        <v>0</v>
      </c>
      <c r="G40" s="34">
        <v>0</v>
      </c>
      <c r="H40" s="18"/>
      <c r="I40" s="34">
        <v>0</v>
      </c>
      <c r="J40" s="34">
        <v>0</v>
      </c>
      <c r="K40" s="34">
        <v>0</v>
      </c>
      <c r="L40" s="18"/>
      <c r="M40" s="34">
        <v>19400</v>
      </c>
      <c r="N40" s="34">
        <v>20000</v>
      </c>
      <c r="O40" s="18"/>
      <c r="P40" s="34">
        <v>0</v>
      </c>
      <c r="Q40" s="34">
        <v>-600</v>
      </c>
      <c r="R40" s="34">
        <v>19400</v>
      </c>
      <c r="S40" s="18"/>
      <c r="T40" s="34">
        <v>9100</v>
      </c>
      <c r="U40" s="34">
        <v>9300</v>
      </c>
      <c r="V40" s="18"/>
      <c r="W40" s="34">
        <v>0</v>
      </c>
      <c r="X40" s="34">
        <v>-200</v>
      </c>
      <c r="Y40" s="34">
        <v>9100</v>
      </c>
      <c r="Z40" s="18"/>
      <c r="AA40" s="55"/>
    </row>
    <row r="41" spans="1:27" ht="15" x14ac:dyDescent="0.2">
      <c r="A41" s="1"/>
      <c r="B41" s="9"/>
      <c r="C41" s="8" t="s">
        <v>1200</v>
      </c>
      <c r="D41" s="8"/>
      <c r="E41" s="27" t="s">
        <v>69</v>
      </c>
      <c r="F41" s="34">
        <v>10800</v>
      </c>
      <c r="G41" s="34">
        <v>11200</v>
      </c>
      <c r="H41" s="18"/>
      <c r="I41" s="34">
        <v>0</v>
      </c>
      <c r="J41" s="34">
        <v>-400</v>
      </c>
      <c r="K41" s="34">
        <v>10800</v>
      </c>
      <c r="L41" s="18"/>
      <c r="M41" s="34">
        <v>54500</v>
      </c>
      <c r="N41" s="34">
        <v>55300</v>
      </c>
      <c r="O41" s="18"/>
      <c r="P41" s="34">
        <v>1100</v>
      </c>
      <c r="Q41" s="34">
        <v>-1900</v>
      </c>
      <c r="R41" s="34">
        <v>54500</v>
      </c>
      <c r="S41" s="18"/>
      <c r="T41" s="34">
        <v>31900</v>
      </c>
      <c r="U41" s="34">
        <v>31800</v>
      </c>
      <c r="V41" s="18"/>
      <c r="W41" s="34">
        <v>400</v>
      </c>
      <c r="X41" s="34">
        <v>-300</v>
      </c>
      <c r="Y41" s="34">
        <v>31900</v>
      </c>
      <c r="Z41" s="18"/>
      <c r="AA41" s="55"/>
    </row>
    <row r="42" spans="1:27" ht="15" x14ac:dyDescent="0.2">
      <c r="A42" s="1"/>
      <c r="B42" s="9"/>
      <c r="C42" s="8" t="s">
        <v>1211</v>
      </c>
      <c r="D42" s="8"/>
      <c r="E42" s="27" t="s">
        <v>70</v>
      </c>
      <c r="F42" s="34">
        <v>1700</v>
      </c>
      <c r="G42" s="34">
        <v>0</v>
      </c>
      <c r="H42" s="18"/>
      <c r="I42" s="34">
        <v>2200</v>
      </c>
      <c r="J42" s="34">
        <v>-500</v>
      </c>
      <c r="K42" s="34">
        <v>1700</v>
      </c>
      <c r="L42" s="18"/>
      <c r="M42" s="34">
        <v>8900</v>
      </c>
      <c r="N42" s="34">
        <v>8200</v>
      </c>
      <c r="O42" s="18"/>
      <c r="P42" s="34">
        <v>900</v>
      </c>
      <c r="Q42" s="34">
        <v>-200</v>
      </c>
      <c r="R42" s="34">
        <v>8900</v>
      </c>
      <c r="S42" s="18"/>
      <c r="T42" s="34">
        <v>12100</v>
      </c>
      <c r="U42" s="34">
        <v>12300</v>
      </c>
      <c r="V42" s="18"/>
      <c r="W42" s="34">
        <v>900</v>
      </c>
      <c r="X42" s="34">
        <v>-1100</v>
      </c>
      <c r="Y42" s="34">
        <v>12100</v>
      </c>
      <c r="Z42" s="18"/>
      <c r="AA42" s="55"/>
    </row>
    <row r="43" spans="1:27" ht="15" x14ac:dyDescent="0.2">
      <c r="A43" s="1"/>
      <c r="B43" s="9"/>
      <c r="C43" s="21"/>
      <c r="D43" s="21" t="s">
        <v>986</v>
      </c>
      <c r="E43" s="27" t="s">
        <v>71</v>
      </c>
      <c r="F43" s="18"/>
      <c r="G43" s="18"/>
      <c r="H43" s="18"/>
      <c r="I43" s="18"/>
      <c r="J43" s="18"/>
      <c r="K43" s="34">
        <v>0</v>
      </c>
      <c r="L43" s="18"/>
      <c r="M43" s="18"/>
      <c r="N43" s="18"/>
      <c r="O43" s="18"/>
      <c r="P43" s="18"/>
      <c r="Q43" s="18"/>
      <c r="R43" s="34">
        <v>0</v>
      </c>
      <c r="S43" s="18"/>
      <c r="T43" s="18"/>
      <c r="U43" s="18"/>
      <c r="V43" s="18"/>
      <c r="W43" s="18"/>
      <c r="X43" s="18"/>
      <c r="Y43" s="34">
        <v>0</v>
      </c>
      <c r="Z43" s="18"/>
      <c r="AA43" s="55"/>
    </row>
    <row r="44" spans="1:27" ht="15" x14ac:dyDescent="0.2">
      <c r="A44" s="1"/>
      <c r="B44" s="9"/>
      <c r="C44" s="8" t="s">
        <v>1254</v>
      </c>
      <c r="D44" s="8"/>
      <c r="E44" s="27" t="s">
        <v>73</v>
      </c>
      <c r="F44" s="34">
        <v>12500</v>
      </c>
      <c r="G44" s="34">
        <v>11200</v>
      </c>
      <c r="H44" s="18"/>
      <c r="I44" s="34">
        <v>2200</v>
      </c>
      <c r="J44" s="34">
        <v>-900</v>
      </c>
      <c r="K44" s="34">
        <v>12500</v>
      </c>
      <c r="L44" s="18"/>
      <c r="M44" s="34">
        <v>63400</v>
      </c>
      <c r="N44" s="34">
        <v>63500</v>
      </c>
      <c r="O44" s="18"/>
      <c r="P44" s="34">
        <v>2000</v>
      </c>
      <c r="Q44" s="34">
        <v>-2100</v>
      </c>
      <c r="R44" s="34">
        <v>63400</v>
      </c>
      <c r="S44" s="18"/>
      <c r="T44" s="34">
        <v>44000</v>
      </c>
      <c r="U44" s="34">
        <v>44100</v>
      </c>
      <c r="V44" s="18"/>
      <c r="W44" s="34">
        <v>1300</v>
      </c>
      <c r="X44" s="34">
        <v>-1400</v>
      </c>
      <c r="Y44" s="34">
        <v>44000</v>
      </c>
      <c r="Z44" s="18"/>
      <c r="AA44" s="55"/>
    </row>
    <row r="45" spans="1:27" ht="30" x14ac:dyDescent="0.2">
      <c r="A45" s="1"/>
      <c r="B45" s="8"/>
      <c r="C45" s="21"/>
      <c r="D45" s="21" t="s">
        <v>989</v>
      </c>
      <c r="E45" s="27" t="s">
        <v>74</v>
      </c>
      <c r="F45" s="18"/>
      <c r="G45" s="18"/>
      <c r="H45" s="18"/>
      <c r="I45" s="18"/>
      <c r="J45" s="18"/>
      <c r="K45" s="34">
        <v>0</v>
      </c>
      <c r="L45" s="18"/>
      <c r="M45" s="18"/>
      <c r="N45" s="18"/>
      <c r="O45" s="18"/>
      <c r="P45" s="18"/>
      <c r="Q45" s="18"/>
      <c r="R45" s="34">
        <v>0</v>
      </c>
      <c r="S45" s="18"/>
      <c r="T45" s="18"/>
      <c r="U45" s="18"/>
      <c r="V45" s="18"/>
      <c r="W45" s="18"/>
      <c r="X45" s="18"/>
      <c r="Y45" s="34">
        <v>0</v>
      </c>
      <c r="Z45" s="18"/>
      <c r="AA45" s="55"/>
    </row>
    <row r="46" spans="1:27" ht="15" x14ac:dyDescent="0.2">
      <c r="A46" s="1"/>
      <c r="B46" s="8" t="s">
        <v>1255</v>
      </c>
      <c r="C46" s="59"/>
      <c r="D46" s="8"/>
      <c r="E46" s="27" t="s">
        <v>75</v>
      </c>
      <c r="F46" s="34">
        <v>932000</v>
      </c>
      <c r="G46" s="34">
        <v>939900</v>
      </c>
      <c r="H46" s="34"/>
      <c r="I46" s="18"/>
      <c r="J46" s="18"/>
      <c r="K46" s="34">
        <v>932000</v>
      </c>
      <c r="L46" s="18"/>
      <c r="M46" s="34">
        <v>589400</v>
      </c>
      <c r="N46" s="34">
        <v>587300</v>
      </c>
      <c r="O46" s="34"/>
      <c r="P46" s="18"/>
      <c r="Q46" s="18"/>
      <c r="R46" s="34">
        <v>589400</v>
      </c>
      <c r="S46" s="18"/>
      <c r="T46" s="34">
        <v>772700</v>
      </c>
      <c r="U46" s="34">
        <v>768600</v>
      </c>
      <c r="V46" s="34"/>
      <c r="W46" s="18"/>
      <c r="X46" s="18"/>
      <c r="Y46" s="34">
        <v>772700</v>
      </c>
      <c r="Z46" s="18"/>
      <c r="AA46" s="55"/>
    </row>
    <row r="47" spans="1:27" ht="15" x14ac:dyDescent="0.2">
      <c r="A47" s="1"/>
      <c r="B47" s="8" t="s">
        <v>10</v>
      </c>
      <c r="C47" s="59"/>
      <c r="D47" s="8"/>
      <c r="E47" s="27" t="s">
        <v>76</v>
      </c>
      <c r="F47" s="18"/>
      <c r="G47" s="18"/>
      <c r="H47" s="18"/>
      <c r="I47" s="18"/>
      <c r="J47" s="18"/>
      <c r="K47" s="34">
        <v>69900</v>
      </c>
      <c r="L47" s="18"/>
      <c r="M47" s="18"/>
      <c r="N47" s="18"/>
      <c r="O47" s="18"/>
      <c r="P47" s="18"/>
      <c r="Q47" s="18"/>
      <c r="R47" s="34">
        <v>77300</v>
      </c>
      <c r="S47" s="18"/>
      <c r="T47" s="18"/>
      <c r="U47" s="18"/>
      <c r="V47" s="18"/>
      <c r="W47" s="18"/>
      <c r="X47" s="18"/>
      <c r="Y47" s="34">
        <v>79000</v>
      </c>
      <c r="Z47" s="18"/>
      <c r="AA47" s="55"/>
    </row>
    <row r="48" spans="1:27" ht="15" x14ac:dyDescent="0.2">
      <c r="A48" s="1"/>
      <c r="B48" s="10" t="s">
        <v>275</v>
      </c>
      <c r="C48" s="8" t="s">
        <v>1437</v>
      </c>
      <c r="D48" s="8"/>
      <c r="E48" s="27" t="s">
        <v>77</v>
      </c>
      <c r="F48" s="34"/>
      <c r="G48" s="34"/>
      <c r="H48" s="18"/>
      <c r="I48" s="18"/>
      <c r="J48" s="18"/>
      <c r="K48" s="34"/>
      <c r="L48" s="18"/>
      <c r="M48" s="34"/>
      <c r="N48" s="34"/>
      <c r="O48" s="18"/>
      <c r="P48" s="18"/>
      <c r="Q48" s="18"/>
      <c r="R48" s="34"/>
      <c r="S48" s="18"/>
      <c r="T48" s="34"/>
      <c r="U48" s="34"/>
      <c r="V48" s="18"/>
      <c r="W48" s="18"/>
      <c r="X48" s="18"/>
      <c r="Y48" s="34"/>
      <c r="Z48" s="18"/>
      <c r="AA48" s="55"/>
    </row>
    <row r="49" spans="1:27" ht="15" x14ac:dyDescent="0.2">
      <c r="A49" s="1"/>
      <c r="B49" s="9"/>
      <c r="C49" s="8" t="s">
        <v>1436</v>
      </c>
      <c r="D49" s="8"/>
      <c r="E49" s="27" t="s">
        <v>78</v>
      </c>
      <c r="F49" s="34"/>
      <c r="G49" s="34"/>
      <c r="H49" s="18"/>
      <c r="I49" s="18"/>
      <c r="J49" s="18"/>
      <c r="K49" s="34"/>
      <c r="L49" s="18"/>
      <c r="M49" s="34"/>
      <c r="N49" s="34"/>
      <c r="O49" s="18"/>
      <c r="P49" s="18"/>
      <c r="Q49" s="18"/>
      <c r="R49" s="34"/>
      <c r="S49" s="18"/>
      <c r="T49" s="34"/>
      <c r="U49" s="34"/>
      <c r="V49" s="18"/>
      <c r="W49" s="18"/>
      <c r="X49" s="18"/>
      <c r="Y49" s="34"/>
      <c r="Z49" s="18"/>
      <c r="AA49" s="55"/>
    </row>
    <row r="50" spans="1:27" ht="15" x14ac:dyDescent="0.2">
      <c r="A50" s="1"/>
      <c r="B50" s="8"/>
      <c r="C50" s="8" t="s">
        <v>1435</v>
      </c>
      <c r="D50" s="8"/>
      <c r="E50" s="27" t="s">
        <v>79</v>
      </c>
      <c r="F50" s="34"/>
      <c r="G50" s="34"/>
      <c r="H50" s="18"/>
      <c r="I50" s="18"/>
      <c r="J50" s="18"/>
      <c r="K50" s="34"/>
      <c r="L50" s="18"/>
      <c r="M50" s="34"/>
      <c r="N50" s="34"/>
      <c r="O50" s="18"/>
      <c r="P50" s="18"/>
      <c r="Q50" s="18"/>
      <c r="R50" s="34"/>
      <c r="S50" s="18"/>
      <c r="T50" s="34"/>
      <c r="U50" s="34"/>
      <c r="V50" s="18"/>
      <c r="W50" s="18"/>
      <c r="X50" s="18"/>
      <c r="Y50" s="34"/>
      <c r="Z50" s="18"/>
      <c r="AA50" s="55"/>
    </row>
    <row r="51" spans="1:27" ht="15" x14ac:dyDescent="0.2">
      <c r="A51" s="1"/>
      <c r="B51" s="10" t="s">
        <v>276</v>
      </c>
      <c r="C51" s="8" t="s">
        <v>1437</v>
      </c>
      <c r="D51" s="8"/>
      <c r="E51" s="27" t="s">
        <v>80</v>
      </c>
      <c r="F51" s="34"/>
      <c r="G51" s="34"/>
      <c r="H51" s="18"/>
      <c r="I51" s="18"/>
      <c r="J51" s="18"/>
      <c r="K51" s="34"/>
      <c r="L51" s="18"/>
      <c r="M51" s="34"/>
      <c r="N51" s="34"/>
      <c r="O51" s="18"/>
      <c r="P51" s="18"/>
      <c r="Q51" s="18"/>
      <c r="R51" s="34"/>
      <c r="S51" s="18"/>
      <c r="T51" s="34"/>
      <c r="U51" s="34"/>
      <c r="V51" s="18"/>
      <c r="W51" s="18"/>
      <c r="X51" s="18"/>
      <c r="Y51" s="34"/>
      <c r="Z51" s="18"/>
      <c r="AA51" s="55"/>
    </row>
    <row r="52" spans="1:27" ht="15" x14ac:dyDescent="0.2">
      <c r="A52" s="1"/>
      <c r="B52" s="9"/>
      <c r="C52" s="8" t="s">
        <v>1436</v>
      </c>
      <c r="D52" s="8"/>
      <c r="E52" s="27" t="s">
        <v>81</v>
      </c>
      <c r="F52" s="34"/>
      <c r="G52" s="34"/>
      <c r="H52" s="18"/>
      <c r="I52" s="18"/>
      <c r="J52" s="18"/>
      <c r="K52" s="34"/>
      <c r="L52" s="18"/>
      <c r="M52" s="34"/>
      <c r="N52" s="34"/>
      <c r="O52" s="18"/>
      <c r="P52" s="18"/>
      <c r="Q52" s="18"/>
      <c r="R52" s="34"/>
      <c r="S52" s="18"/>
      <c r="T52" s="34"/>
      <c r="U52" s="34"/>
      <c r="V52" s="18"/>
      <c r="W52" s="18"/>
      <c r="X52" s="18"/>
      <c r="Y52" s="34"/>
      <c r="Z52" s="18"/>
      <c r="AA52" s="55"/>
    </row>
    <row r="53" spans="1:27" ht="15" x14ac:dyDescent="0.2">
      <c r="A53" s="1"/>
      <c r="B53" s="8"/>
      <c r="C53" s="8" t="s">
        <v>1435</v>
      </c>
      <c r="D53" s="8"/>
      <c r="E53" s="27" t="s">
        <v>82</v>
      </c>
      <c r="F53" s="34"/>
      <c r="G53" s="34"/>
      <c r="H53" s="18"/>
      <c r="I53" s="18"/>
      <c r="J53" s="18"/>
      <c r="K53" s="34"/>
      <c r="L53" s="18"/>
      <c r="M53" s="34"/>
      <c r="N53" s="34"/>
      <c r="O53" s="18"/>
      <c r="P53" s="18"/>
      <c r="Q53" s="18"/>
      <c r="R53" s="34"/>
      <c r="S53" s="18"/>
      <c r="T53" s="34"/>
      <c r="U53" s="34"/>
      <c r="V53" s="18"/>
      <c r="W53" s="18"/>
      <c r="X53" s="18"/>
      <c r="Y53" s="34"/>
      <c r="Z53" s="18"/>
      <c r="AA53" s="55"/>
    </row>
    <row r="54" spans="1:27" ht="15" x14ac:dyDescent="0.2">
      <c r="A54" s="1"/>
      <c r="B54" s="8" t="s">
        <v>545</v>
      </c>
      <c r="C54" s="59"/>
      <c r="D54" s="8"/>
      <c r="E54" s="27" t="s">
        <v>84</v>
      </c>
      <c r="F54" s="34"/>
      <c r="G54" s="18"/>
      <c r="H54" s="18"/>
      <c r="I54" s="18"/>
      <c r="J54" s="18"/>
      <c r="K54" s="18"/>
      <c r="L54" s="18"/>
      <c r="M54" s="34"/>
      <c r="N54" s="18"/>
      <c r="O54" s="18"/>
      <c r="P54" s="18"/>
      <c r="Q54" s="18"/>
      <c r="R54" s="18"/>
      <c r="S54" s="18"/>
      <c r="T54" s="34"/>
      <c r="U54" s="18"/>
      <c r="V54" s="18"/>
      <c r="W54" s="18"/>
      <c r="X54" s="18"/>
      <c r="Y54" s="18"/>
      <c r="Z54" s="18"/>
      <c r="AA54" s="55"/>
    </row>
    <row r="55" spans="1:27" ht="15" x14ac:dyDescent="0.2">
      <c r="A55" s="1"/>
      <c r="B55" s="8" t="s">
        <v>554</v>
      </c>
      <c r="C55" s="59"/>
      <c r="D55" s="8"/>
      <c r="E55" s="27" t="s">
        <v>85</v>
      </c>
      <c r="F55" s="34"/>
      <c r="G55" s="18"/>
      <c r="H55" s="18"/>
      <c r="I55" s="18"/>
      <c r="J55" s="18"/>
      <c r="K55" s="18"/>
      <c r="L55" s="18"/>
      <c r="M55" s="34"/>
      <c r="N55" s="18"/>
      <c r="O55" s="18"/>
      <c r="P55" s="18"/>
      <c r="Q55" s="18"/>
      <c r="R55" s="18"/>
      <c r="S55" s="18"/>
      <c r="T55" s="34"/>
      <c r="U55" s="18"/>
      <c r="V55" s="18"/>
      <c r="W55" s="18"/>
      <c r="X55" s="18"/>
      <c r="Y55" s="18"/>
      <c r="Z55" s="18"/>
      <c r="AA55" s="55"/>
    </row>
    <row r="56" spans="1:27" ht="15" x14ac:dyDescent="0.2">
      <c r="A56" s="1"/>
      <c r="B56" s="8" t="s">
        <v>547</v>
      </c>
      <c r="C56" s="59"/>
      <c r="D56" s="8"/>
      <c r="E56" s="27" t="s">
        <v>86</v>
      </c>
      <c r="F56" s="34"/>
      <c r="G56" s="18"/>
      <c r="H56" s="18"/>
      <c r="I56" s="18"/>
      <c r="J56" s="18"/>
      <c r="K56" s="18"/>
      <c r="L56" s="18"/>
      <c r="M56" s="34"/>
      <c r="N56" s="18"/>
      <c r="O56" s="18"/>
      <c r="P56" s="18"/>
      <c r="Q56" s="18"/>
      <c r="R56" s="18"/>
      <c r="S56" s="18"/>
      <c r="T56" s="34"/>
      <c r="U56" s="18"/>
      <c r="V56" s="18"/>
      <c r="W56" s="18"/>
      <c r="X56" s="18"/>
      <c r="Y56" s="18"/>
      <c r="Z56" s="18"/>
      <c r="AA56" s="55"/>
    </row>
    <row r="57" spans="1:27" ht="15" x14ac:dyDescent="0.2">
      <c r="A57" s="1"/>
      <c r="B57" s="10" t="s">
        <v>546</v>
      </c>
      <c r="C57" s="67"/>
      <c r="D57" s="10"/>
      <c r="E57" s="29" t="s">
        <v>87</v>
      </c>
      <c r="F57" s="37"/>
      <c r="G57" s="33"/>
      <c r="H57" s="33"/>
      <c r="I57" s="33"/>
      <c r="J57" s="33"/>
      <c r="K57" s="33"/>
      <c r="L57" s="33"/>
      <c r="M57" s="37"/>
      <c r="N57" s="33"/>
      <c r="O57" s="33"/>
      <c r="P57" s="33"/>
      <c r="Q57" s="33"/>
      <c r="R57" s="33"/>
      <c r="S57" s="33"/>
      <c r="T57" s="37"/>
      <c r="U57" s="33"/>
      <c r="V57" s="33"/>
      <c r="W57" s="33"/>
      <c r="X57" s="33"/>
      <c r="Y57" s="33"/>
      <c r="Z57" s="33"/>
      <c r="AA57" s="55"/>
    </row>
    <row r="58" spans="1:27" x14ac:dyDescent="0.2">
      <c r="B58" s="54" t="s">
        <v>1470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</sheetData>
  <mergeCells count="62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58:Z58"/>
    <mergeCell ref="AA12:AA57"/>
    <mergeCell ref="B11:Z11"/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B12:E14"/>
    <mergeCell ref="A12:A57"/>
    <mergeCell ref="T12:Z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5"/>
  <sheetViews>
    <sheetView rightToLeft="1" topLeftCell="B1" workbookViewId="0">
      <selection activeCell="B11" sqref="B11:Q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 ht="15" x14ac:dyDescent="0.2">
      <c r="A9" s="15" t="s">
        <v>135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x14ac:dyDescent="0.2">
      <c r="A10" s="16"/>
      <c r="B10" s="57" t="s">
        <v>136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</row>
    <row r="11" spans="1:1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8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8"/>
      <c r="J12" s="58" t="s">
        <v>1354</v>
      </c>
      <c r="K12" s="59"/>
      <c r="L12" s="59"/>
      <c r="M12" s="58"/>
      <c r="N12" s="58" t="s">
        <v>1445</v>
      </c>
      <c r="O12" s="59"/>
      <c r="P12" s="59"/>
      <c r="Q12" s="58"/>
      <c r="R12" s="55" t="s">
        <v>1474</v>
      </c>
    </row>
    <row r="13" spans="1:18" ht="15" x14ac:dyDescent="0.2">
      <c r="A13" s="1"/>
      <c r="B13" s="11"/>
      <c r="C13" s="11"/>
      <c r="D13" s="11"/>
      <c r="E13" s="51"/>
      <c r="F13" s="30" t="s">
        <v>1403</v>
      </c>
      <c r="G13" s="30" t="s">
        <v>34</v>
      </c>
      <c r="H13" s="30" t="s">
        <v>47</v>
      </c>
      <c r="I13" s="30" t="s">
        <v>1117</v>
      </c>
      <c r="J13" s="30" t="s">
        <v>1403</v>
      </c>
      <c r="K13" s="30" t="s">
        <v>34</v>
      </c>
      <c r="L13" s="30" t="s">
        <v>47</v>
      </c>
      <c r="M13" s="30" t="s">
        <v>1117</v>
      </c>
      <c r="N13" s="30" t="s">
        <v>1403</v>
      </c>
      <c r="O13" s="30" t="s">
        <v>34</v>
      </c>
      <c r="P13" s="30" t="s">
        <v>47</v>
      </c>
      <c r="Q13" s="30" t="s">
        <v>1117</v>
      </c>
      <c r="R13" s="55"/>
    </row>
    <row r="14" spans="1:18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31</v>
      </c>
      <c r="K14" s="27" t="s">
        <v>45</v>
      </c>
      <c r="L14" s="27" t="s">
        <v>72</v>
      </c>
      <c r="M14" s="27" t="s">
        <v>83</v>
      </c>
      <c r="N14" s="27" t="s">
        <v>31</v>
      </c>
      <c r="O14" s="27" t="s">
        <v>45</v>
      </c>
      <c r="P14" s="27" t="s">
        <v>72</v>
      </c>
      <c r="Q14" s="27" t="s">
        <v>83</v>
      </c>
      <c r="R14" s="55"/>
    </row>
    <row r="15" spans="1:18" ht="15" x14ac:dyDescent="0.2">
      <c r="A15" s="1"/>
      <c r="B15" s="10" t="s">
        <v>1309</v>
      </c>
      <c r="C15" s="10" t="s">
        <v>564</v>
      </c>
      <c r="D15" s="21" t="s">
        <v>1441</v>
      </c>
      <c r="E15" s="27" t="s">
        <v>31</v>
      </c>
      <c r="F15" s="34">
        <v>538200</v>
      </c>
      <c r="G15" s="34">
        <v>7600</v>
      </c>
      <c r="H15" s="34">
        <v>0</v>
      </c>
      <c r="I15" s="34">
        <v>7600</v>
      </c>
      <c r="J15" s="34">
        <v>134600</v>
      </c>
      <c r="K15" s="34">
        <v>900</v>
      </c>
      <c r="L15" s="34">
        <v>0</v>
      </c>
      <c r="M15" s="34">
        <v>900</v>
      </c>
      <c r="N15" s="34">
        <v>62500</v>
      </c>
      <c r="O15" s="34">
        <v>400</v>
      </c>
      <c r="P15" s="34">
        <v>0</v>
      </c>
      <c r="Q15" s="34">
        <v>400</v>
      </c>
      <c r="R15" s="55"/>
    </row>
    <row r="16" spans="1:18" ht="15" x14ac:dyDescent="0.2">
      <c r="A16" s="1"/>
      <c r="B16" s="9"/>
      <c r="C16" s="9"/>
      <c r="D16" s="21" t="s">
        <v>1440</v>
      </c>
      <c r="E16" s="27" t="s">
        <v>45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55"/>
    </row>
    <row r="17" spans="1:18" ht="30" x14ac:dyDescent="0.2">
      <c r="A17" s="1"/>
      <c r="B17" s="9"/>
      <c r="C17" s="9"/>
      <c r="D17" s="21" t="s">
        <v>1438</v>
      </c>
      <c r="E17" s="27" t="s">
        <v>72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55"/>
    </row>
    <row r="18" spans="1:18" ht="15" x14ac:dyDescent="0.2">
      <c r="A18" s="1"/>
      <c r="B18" s="9"/>
      <c r="C18" s="9"/>
      <c r="D18" s="21" t="s">
        <v>1439</v>
      </c>
      <c r="E18" s="27" t="s">
        <v>83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55"/>
    </row>
    <row r="19" spans="1:18" ht="15" x14ac:dyDescent="0.2">
      <c r="A19" s="1"/>
      <c r="B19" s="9"/>
      <c r="C19" s="9"/>
      <c r="D19" s="21" t="s">
        <v>0</v>
      </c>
      <c r="E19" s="27" t="s">
        <v>88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55"/>
    </row>
    <row r="20" spans="1:18" ht="15" x14ac:dyDescent="0.2">
      <c r="A20" s="1"/>
      <c r="B20" s="9"/>
      <c r="C20" s="9"/>
      <c r="D20" s="21" t="s">
        <v>2</v>
      </c>
      <c r="E20" s="27" t="s">
        <v>90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55"/>
    </row>
    <row r="21" spans="1:18" ht="15" x14ac:dyDescent="0.2">
      <c r="A21" s="1"/>
      <c r="B21" s="9"/>
      <c r="C21" s="9"/>
      <c r="D21" s="21" t="s">
        <v>1433</v>
      </c>
      <c r="E21" s="27" t="s">
        <v>267</v>
      </c>
      <c r="F21" s="34">
        <v>80900</v>
      </c>
      <c r="G21" s="34">
        <v>3300</v>
      </c>
      <c r="H21" s="34">
        <v>0</v>
      </c>
      <c r="I21" s="34">
        <v>3300</v>
      </c>
      <c r="J21" s="34">
        <v>10700</v>
      </c>
      <c r="K21" s="34">
        <v>100</v>
      </c>
      <c r="L21" s="34">
        <v>0</v>
      </c>
      <c r="M21" s="34">
        <v>100</v>
      </c>
      <c r="N21" s="34">
        <v>28000</v>
      </c>
      <c r="O21" s="34">
        <v>100</v>
      </c>
      <c r="P21" s="34">
        <v>0</v>
      </c>
      <c r="Q21" s="34">
        <v>100</v>
      </c>
      <c r="R21" s="55"/>
    </row>
    <row r="22" spans="1:18" ht="15" x14ac:dyDescent="0.2">
      <c r="A22" s="1"/>
      <c r="B22" s="9"/>
      <c r="C22" s="8"/>
      <c r="D22" s="21" t="s">
        <v>1434</v>
      </c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55"/>
    </row>
    <row r="23" spans="1:18" ht="15" x14ac:dyDescent="0.2">
      <c r="A23" s="1"/>
      <c r="B23" s="9"/>
      <c r="C23" s="8" t="s">
        <v>1038</v>
      </c>
      <c r="D23" s="8"/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55"/>
    </row>
    <row r="24" spans="1:18" ht="15" x14ac:dyDescent="0.2">
      <c r="A24" s="1"/>
      <c r="B24" s="8"/>
      <c r="C24" s="8" t="s">
        <v>1155</v>
      </c>
      <c r="D24" s="8"/>
      <c r="E24" s="27" t="s">
        <v>33</v>
      </c>
      <c r="F24" s="34">
        <v>619100</v>
      </c>
      <c r="G24" s="34">
        <v>10900</v>
      </c>
      <c r="H24" s="34">
        <v>0</v>
      </c>
      <c r="I24" s="34">
        <v>10900</v>
      </c>
      <c r="J24" s="34">
        <v>145300</v>
      </c>
      <c r="K24" s="34">
        <v>1000</v>
      </c>
      <c r="L24" s="34">
        <v>0</v>
      </c>
      <c r="M24" s="34">
        <v>1000</v>
      </c>
      <c r="N24" s="34">
        <v>90500</v>
      </c>
      <c r="O24" s="34">
        <v>500</v>
      </c>
      <c r="P24" s="34">
        <v>0</v>
      </c>
      <c r="Q24" s="34">
        <v>500</v>
      </c>
      <c r="R24" s="55"/>
    </row>
    <row r="25" spans="1:18" ht="15" x14ac:dyDescent="0.2">
      <c r="A25" s="1"/>
      <c r="B25" s="10" t="s">
        <v>37</v>
      </c>
      <c r="C25" s="10" t="s">
        <v>564</v>
      </c>
      <c r="D25" s="21" t="s">
        <v>1441</v>
      </c>
      <c r="E25" s="27" t="s">
        <v>35</v>
      </c>
      <c r="F25" s="34">
        <v>5600</v>
      </c>
      <c r="G25" s="34">
        <v>500</v>
      </c>
      <c r="H25" s="34">
        <v>0</v>
      </c>
      <c r="I25" s="34">
        <v>500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55"/>
    </row>
    <row r="26" spans="1:18" ht="15" x14ac:dyDescent="0.2">
      <c r="A26" s="1"/>
      <c r="B26" s="9"/>
      <c r="C26" s="9"/>
      <c r="D26" s="21" t="s">
        <v>1440</v>
      </c>
      <c r="E26" s="27" t="s">
        <v>36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55"/>
    </row>
    <row r="27" spans="1:18" ht="30" x14ac:dyDescent="0.2">
      <c r="A27" s="1"/>
      <c r="B27" s="9"/>
      <c r="C27" s="9"/>
      <c r="D27" s="21" t="s">
        <v>1438</v>
      </c>
      <c r="E27" s="27" t="s">
        <v>38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55"/>
    </row>
    <row r="28" spans="1:18" ht="15" x14ac:dyDescent="0.2">
      <c r="A28" s="1"/>
      <c r="B28" s="9"/>
      <c r="C28" s="9"/>
      <c r="D28" s="21" t="s">
        <v>1439</v>
      </c>
      <c r="E28" s="27" t="s">
        <v>39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55"/>
    </row>
    <row r="29" spans="1:18" ht="15" x14ac:dyDescent="0.2">
      <c r="A29" s="1"/>
      <c r="B29" s="9"/>
      <c r="C29" s="9"/>
      <c r="D29" s="21" t="s">
        <v>0</v>
      </c>
      <c r="E29" s="27" t="s">
        <v>40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55"/>
    </row>
    <row r="30" spans="1:18" ht="15" x14ac:dyDescent="0.2">
      <c r="A30" s="1"/>
      <c r="B30" s="9"/>
      <c r="C30" s="9"/>
      <c r="D30" s="21" t="s">
        <v>2</v>
      </c>
      <c r="E30" s="27" t="s">
        <v>41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55"/>
    </row>
    <row r="31" spans="1:18" ht="15" x14ac:dyDescent="0.2">
      <c r="A31" s="1"/>
      <c r="B31" s="9"/>
      <c r="C31" s="9"/>
      <c r="D31" s="21" t="s">
        <v>1433</v>
      </c>
      <c r="E31" s="27" t="s">
        <v>42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55"/>
    </row>
    <row r="32" spans="1:18" ht="15" x14ac:dyDescent="0.2">
      <c r="A32" s="1"/>
      <c r="B32" s="9"/>
      <c r="C32" s="8"/>
      <c r="D32" s="21" t="s">
        <v>1434</v>
      </c>
      <c r="E32" s="27" t="s">
        <v>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55"/>
    </row>
    <row r="33" spans="1:18" ht="15" x14ac:dyDescent="0.2">
      <c r="A33" s="1"/>
      <c r="B33" s="9"/>
      <c r="C33" s="8" t="s">
        <v>1038</v>
      </c>
      <c r="D33" s="8"/>
      <c r="E33" s="27" t="s">
        <v>44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55"/>
    </row>
    <row r="34" spans="1:18" ht="15" x14ac:dyDescent="0.2">
      <c r="A34" s="1"/>
      <c r="B34" s="10"/>
      <c r="C34" s="10" t="s">
        <v>1155</v>
      </c>
      <c r="D34" s="10"/>
      <c r="E34" s="29" t="s">
        <v>46</v>
      </c>
      <c r="F34" s="37">
        <v>5600</v>
      </c>
      <c r="G34" s="37">
        <v>500</v>
      </c>
      <c r="H34" s="37">
        <v>0</v>
      </c>
      <c r="I34" s="37">
        <v>500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55"/>
    </row>
    <row r="35" spans="1:18" x14ac:dyDescent="0.2">
      <c r="B35" s="54" t="s">
        <v>1470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</sheetData>
  <mergeCells count="24">
    <mergeCell ref="C25:C32"/>
    <mergeCell ref="C33:D33"/>
    <mergeCell ref="C34:D34"/>
    <mergeCell ref="N12:Q12"/>
    <mergeCell ref="B15:B24"/>
    <mergeCell ref="C15:C22"/>
    <mergeCell ref="C23:D23"/>
    <mergeCell ref="C24:D24"/>
    <mergeCell ref="B35:Q35"/>
    <mergeCell ref="R12:R34"/>
    <mergeCell ref="B11:Q11"/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12:E14"/>
    <mergeCell ref="A12:A34"/>
    <mergeCell ref="B25:B3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3"/>
  <sheetViews>
    <sheetView rightToLeft="1" topLeftCell="B1" workbookViewId="0">
      <selection activeCell="D7" sqref="D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 ht="15" x14ac:dyDescent="0.2">
      <c r="A9" s="15" t="s">
        <v>138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x14ac:dyDescent="0.2">
      <c r="A10" s="16"/>
      <c r="B10" s="57" t="s">
        <v>139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</row>
    <row r="11" spans="1:1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8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8"/>
      <c r="J12" s="58" t="s">
        <v>1354</v>
      </c>
      <c r="K12" s="59"/>
      <c r="L12" s="59"/>
      <c r="M12" s="58"/>
      <c r="N12" s="58" t="s">
        <v>1445</v>
      </c>
      <c r="O12" s="59"/>
      <c r="P12" s="59"/>
      <c r="Q12" s="58"/>
      <c r="R12" s="55" t="s">
        <v>1474</v>
      </c>
    </row>
    <row r="13" spans="1:18" ht="15" x14ac:dyDescent="0.2">
      <c r="A13" s="1"/>
      <c r="B13" s="11"/>
      <c r="C13" s="11"/>
      <c r="D13" s="11"/>
      <c r="E13" s="51"/>
      <c r="F13" s="58" t="s">
        <v>1289</v>
      </c>
      <c r="G13" s="58" t="s">
        <v>1366</v>
      </c>
      <c r="H13" s="58"/>
      <c r="I13" s="58" t="s">
        <v>1403</v>
      </c>
      <c r="J13" s="58" t="s">
        <v>1289</v>
      </c>
      <c r="K13" s="58" t="s">
        <v>1366</v>
      </c>
      <c r="L13" s="58"/>
      <c r="M13" s="58" t="s">
        <v>1403</v>
      </c>
      <c r="N13" s="58" t="s">
        <v>1289</v>
      </c>
      <c r="O13" s="58" t="s">
        <v>1366</v>
      </c>
      <c r="P13" s="58"/>
      <c r="Q13" s="58" t="s">
        <v>1403</v>
      </c>
      <c r="R13" s="55"/>
    </row>
    <row r="14" spans="1:18" ht="15" x14ac:dyDescent="0.2">
      <c r="A14" s="1"/>
      <c r="B14" s="11"/>
      <c r="C14" s="11"/>
      <c r="D14" s="11"/>
      <c r="E14" s="51"/>
      <c r="F14" s="58"/>
      <c r="G14" s="30" t="s">
        <v>1378</v>
      </c>
      <c r="H14" s="30" t="s">
        <v>723</v>
      </c>
      <c r="I14" s="58"/>
      <c r="J14" s="58"/>
      <c r="K14" s="30" t="s">
        <v>1378</v>
      </c>
      <c r="L14" s="30" t="s">
        <v>723</v>
      </c>
      <c r="M14" s="58"/>
      <c r="N14" s="58"/>
      <c r="O14" s="30" t="s">
        <v>1378</v>
      </c>
      <c r="P14" s="30" t="s">
        <v>723</v>
      </c>
      <c r="Q14" s="58"/>
      <c r="R14" s="55"/>
    </row>
    <row r="15" spans="1:18" ht="15" x14ac:dyDescent="0.2">
      <c r="A15" s="1"/>
      <c r="B15" s="52"/>
      <c r="C15" s="52"/>
      <c r="D15" s="52"/>
      <c r="E15" s="53"/>
      <c r="F15" s="27" t="s">
        <v>31</v>
      </c>
      <c r="G15" s="27" t="s">
        <v>45</v>
      </c>
      <c r="H15" s="27" t="s">
        <v>72</v>
      </c>
      <c r="I15" s="27" t="s">
        <v>83</v>
      </c>
      <c r="J15" s="27" t="s">
        <v>31</v>
      </c>
      <c r="K15" s="27" t="s">
        <v>45</v>
      </c>
      <c r="L15" s="27" t="s">
        <v>72</v>
      </c>
      <c r="M15" s="27" t="s">
        <v>83</v>
      </c>
      <c r="N15" s="27" t="s">
        <v>31</v>
      </c>
      <c r="O15" s="27" t="s">
        <v>45</v>
      </c>
      <c r="P15" s="27" t="s">
        <v>72</v>
      </c>
      <c r="Q15" s="27" t="s">
        <v>83</v>
      </c>
      <c r="R15" s="55"/>
    </row>
    <row r="16" spans="1:18" ht="15" x14ac:dyDescent="0.2">
      <c r="A16" s="1"/>
      <c r="B16" s="10" t="s">
        <v>271</v>
      </c>
      <c r="C16" s="10" t="s">
        <v>1075</v>
      </c>
      <c r="D16" s="21" t="s">
        <v>366</v>
      </c>
      <c r="E16" s="27" t="s">
        <v>31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55"/>
    </row>
    <row r="17" spans="1:18" ht="15" x14ac:dyDescent="0.2">
      <c r="A17" s="1"/>
      <c r="B17" s="9"/>
      <c r="C17" s="9"/>
      <c r="D17" s="21" t="s">
        <v>349</v>
      </c>
      <c r="E17" s="27" t="s">
        <v>45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5"/>
    </row>
    <row r="18" spans="1:18" ht="15" x14ac:dyDescent="0.2">
      <c r="A18" s="1"/>
      <c r="B18" s="9"/>
      <c r="C18" s="9"/>
      <c r="D18" s="21" t="s">
        <v>1072</v>
      </c>
      <c r="E18" s="27" t="s">
        <v>72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55"/>
    </row>
    <row r="19" spans="1:18" ht="15" x14ac:dyDescent="0.2">
      <c r="A19" s="1"/>
      <c r="B19" s="9"/>
      <c r="C19" s="8"/>
      <c r="D19" s="21" t="s">
        <v>1153</v>
      </c>
      <c r="E19" s="27" t="s">
        <v>83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55"/>
    </row>
    <row r="20" spans="1:18" ht="15" x14ac:dyDescent="0.2">
      <c r="A20" s="1"/>
      <c r="B20" s="9"/>
      <c r="C20" s="10" t="s">
        <v>1074</v>
      </c>
      <c r="D20" s="21" t="s">
        <v>1077</v>
      </c>
      <c r="E20" s="27" t="s">
        <v>88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55"/>
    </row>
    <row r="21" spans="1:18" ht="30" x14ac:dyDescent="0.2">
      <c r="A21" s="1"/>
      <c r="B21" s="9"/>
      <c r="C21" s="9"/>
      <c r="D21" s="21" t="s">
        <v>1080</v>
      </c>
      <c r="E21" s="27" t="s">
        <v>90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55"/>
    </row>
    <row r="22" spans="1:18" ht="15" x14ac:dyDescent="0.2">
      <c r="A22" s="1"/>
      <c r="B22" s="9"/>
      <c r="C22" s="9"/>
      <c r="D22" s="21" t="s">
        <v>1401</v>
      </c>
      <c r="E22" s="27" t="s">
        <v>267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55"/>
    </row>
    <row r="23" spans="1:18" ht="15" x14ac:dyDescent="0.2">
      <c r="A23" s="1"/>
      <c r="B23" s="9"/>
      <c r="C23" s="8"/>
      <c r="D23" s="21" t="s">
        <v>1216</v>
      </c>
      <c r="E23" s="27" t="s">
        <v>268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55"/>
    </row>
    <row r="24" spans="1:18" ht="15" x14ac:dyDescent="0.2">
      <c r="A24" s="1"/>
      <c r="B24" s="8"/>
      <c r="C24" s="8" t="s">
        <v>420</v>
      </c>
      <c r="D24" s="8"/>
      <c r="E24" s="27" t="s">
        <v>269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55"/>
    </row>
    <row r="25" spans="1:18" ht="15" x14ac:dyDescent="0.2">
      <c r="A25" s="1"/>
      <c r="B25" s="10" t="s">
        <v>272</v>
      </c>
      <c r="C25" s="8" t="s">
        <v>826</v>
      </c>
      <c r="D25" s="8"/>
      <c r="E25" s="27" t="s">
        <v>33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55"/>
    </row>
    <row r="26" spans="1:18" ht="15" x14ac:dyDescent="0.2">
      <c r="A26" s="1"/>
      <c r="B26" s="9"/>
      <c r="C26" s="8" t="s">
        <v>1351</v>
      </c>
      <c r="D26" s="8"/>
      <c r="E26" s="27" t="s">
        <v>35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55"/>
    </row>
    <row r="27" spans="1:18" ht="15" x14ac:dyDescent="0.2">
      <c r="A27" s="1"/>
      <c r="B27" s="9"/>
      <c r="C27" s="8" t="s">
        <v>583</v>
      </c>
      <c r="D27" s="8"/>
      <c r="E27" s="27" t="s">
        <v>36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55"/>
    </row>
    <row r="28" spans="1:18" ht="15" x14ac:dyDescent="0.2">
      <c r="A28" s="1"/>
      <c r="B28" s="9"/>
      <c r="C28" s="8" t="s">
        <v>575</v>
      </c>
      <c r="D28" s="8"/>
      <c r="E28" s="27" t="s">
        <v>38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55"/>
    </row>
    <row r="29" spans="1:18" ht="15" x14ac:dyDescent="0.2">
      <c r="A29" s="1"/>
      <c r="B29" s="9"/>
      <c r="C29" s="8" t="s">
        <v>589</v>
      </c>
      <c r="D29" s="8"/>
      <c r="E29" s="27" t="s">
        <v>39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55"/>
    </row>
    <row r="30" spans="1:18" ht="15" x14ac:dyDescent="0.2">
      <c r="A30" s="1"/>
      <c r="B30" s="9"/>
      <c r="C30" s="8" t="s">
        <v>1072</v>
      </c>
      <c r="D30" s="8"/>
      <c r="E30" s="27" t="s">
        <v>40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55"/>
    </row>
    <row r="31" spans="1:18" ht="15" x14ac:dyDescent="0.2">
      <c r="A31" s="1"/>
      <c r="B31" s="8"/>
      <c r="C31" s="8" t="s">
        <v>1218</v>
      </c>
      <c r="D31" s="8"/>
      <c r="E31" s="27" t="s">
        <v>41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55"/>
    </row>
    <row r="32" spans="1:18" ht="15" x14ac:dyDescent="0.2">
      <c r="A32" s="1"/>
      <c r="B32" s="10" t="s">
        <v>1214</v>
      </c>
      <c r="C32" s="67"/>
      <c r="D32" s="10"/>
      <c r="E32" s="29" t="s">
        <v>42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55"/>
    </row>
    <row r="33" spans="2:17" x14ac:dyDescent="0.2">
      <c r="B33" s="54" t="s">
        <v>1470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</sheetData>
  <mergeCells count="38">
    <mergeCell ref="C31:D31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F13:F14"/>
    <mergeCell ref="G13:H13"/>
    <mergeCell ref="I13:I14"/>
    <mergeCell ref="J13:J14"/>
    <mergeCell ref="K13:L13"/>
    <mergeCell ref="B33:Q33"/>
    <mergeCell ref="R12:R32"/>
    <mergeCell ref="B11:Q11"/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12:E15"/>
    <mergeCell ref="A12:A32"/>
    <mergeCell ref="N12:Q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32"/>
  <sheetViews>
    <sheetView rightToLeft="1" topLeftCell="B1" workbookViewId="0">
      <selection activeCell="B11" sqref="B11:Q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 ht="15" x14ac:dyDescent="0.2">
      <c r="A9" s="15" t="s">
        <v>143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x14ac:dyDescent="0.2">
      <c r="A10" s="16"/>
      <c r="B10" s="57" t="s">
        <v>144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</row>
    <row r="11" spans="1:1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8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8"/>
      <c r="J12" s="58" t="s">
        <v>1354</v>
      </c>
      <c r="K12" s="59"/>
      <c r="L12" s="59"/>
      <c r="M12" s="58"/>
      <c r="N12" s="58" t="s">
        <v>1445</v>
      </c>
      <c r="O12" s="59"/>
      <c r="P12" s="59"/>
      <c r="Q12" s="58"/>
      <c r="R12" s="55" t="s">
        <v>1474</v>
      </c>
    </row>
    <row r="13" spans="1:18" ht="30" x14ac:dyDescent="0.2">
      <c r="A13" s="1"/>
      <c r="B13" s="11"/>
      <c r="C13" s="11"/>
      <c r="D13" s="11"/>
      <c r="E13" s="51"/>
      <c r="F13" s="30" t="s">
        <v>1288</v>
      </c>
      <c r="G13" s="30" t="s">
        <v>1388</v>
      </c>
      <c r="H13" s="30" t="s">
        <v>731</v>
      </c>
      <c r="I13" s="30" t="s">
        <v>1403</v>
      </c>
      <c r="J13" s="30" t="s">
        <v>1288</v>
      </c>
      <c r="K13" s="30" t="s">
        <v>1388</v>
      </c>
      <c r="L13" s="30" t="s">
        <v>731</v>
      </c>
      <c r="M13" s="30" t="s">
        <v>1403</v>
      </c>
      <c r="N13" s="30" t="s">
        <v>1288</v>
      </c>
      <c r="O13" s="30" t="s">
        <v>1388</v>
      </c>
      <c r="P13" s="30" t="s">
        <v>731</v>
      </c>
      <c r="Q13" s="30" t="s">
        <v>1403</v>
      </c>
      <c r="R13" s="55"/>
    </row>
    <row r="14" spans="1:18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31</v>
      </c>
      <c r="K14" s="27" t="s">
        <v>45</v>
      </c>
      <c r="L14" s="27" t="s">
        <v>72</v>
      </c>
      <c r="M14" s="27" t="s">
        <v>83</v>
      </c>
      <c r="N14" s="27" t="s">
        <v>31</v>
      </c>
      <c r="O14" s="27" t="s">
        <v>45</v>
      </c>
      <c r="P14" s="27" t="s">
        <v>72</v>
      </c>
      <c r="Q14" s="27" t="s">
        <v>83</v>
      </c>
      <c r="R14" s="55"/>
    </row>
    <row r="15" spans="1:18" ht="15" x14ac:dyDescent="0.2">
      <c r="A15" s="1"/>
      <c r="B15" s="10" t="s">
        <v>273</v>
      </c>
      <c r="C15" s="10" t="s">
        <v>274</v>
      </c>
      <c r="D15" s="21" t="s">
        <v>366</v>
      </c>
      <c r="E15" s="27" t="s">
        <v>31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55"/>
    </row>
    <row r="16" spans="1:18" ht="15" x14ac:dyDescent="0.2">
      <c r="A16" s="1"/>
      <c r="B16" s="9"/>
      <c r="C16" s="9"/>
      <c r="D16" s="21" t="s">
        <v>349</v>
      </c>
      <c r="E16" s="27" t="s">
        <v>45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55"/>
    </row>
    <row r="17" spans="1:18" ht="15" x14ac:dyDescent="0.2">
      <c r="A17" s="1"/>
      <c r="B17" s="9"/>
      <c r="C17" s="9"/>
      <c r="D17" s="21" t="s">
        <v>1072</v>
      </c>
      <c r="E17" s="27" t="s">
        <v>72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55"/>
    </row>
    <row r="18" spans="1:18" ht="15" x14ac:dyDescent="0.2">
      <c r="A18" s="1"/>
      <c r="B18" s="9"/>
      <c r="C18" s="8"/>
      <c r="D18" s="21" t="s">
        <v>1153</v>
      </c>
      <c r="E18" s="27" t="s">
        <v>83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55"/>
    </row>
    <row r="19" spans="1:18" ht="15" x14ac:dyDescent="0.2">
      <c r="A19" s="1"/>
      <c r="B19" s="9"/>
      <c r="C19" s="10" t="s">
        <v>1074</v>
      </c>
      <c r="D19" s="21" t="s">
        <v>1077</v>
      </c>
      <c r="E19" s="27" t="s">
        <v>88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55"/>
    </row>
    <row r="20" spans="1:18" ht="30" x14ac:dyDescent="0.2">
      <c r="A20" s="1"/>
      <c r="B20" s="9"/>
      <c r="C20" s="9"/>
      <c r="D20" s="21" t="s">
        <v>1080</v>
      </c>
      <c r="E20" s="27" t="s">
        <v>90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55"/>
    </row>
    <row r="21" spans="1:18" ht="15" x14ac:dyDescent="0.2">
      <c r="A21" s="1"/>
      <c r="B21" s="9"/>
      <c r="C21" s="9"/>
      <c r="D21" s="21" t="s">
        <v>1401</v>
      </c>
      <c r="E21" s="27" t="s">
        <v>267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55"/>
    </row>
    <row r="22" spans="1:18" ht="15" x14ac:dyDescent="0.2">
      <c r="A22" s="1"/>
      <c r="B22" s="9"/>
      <c r="C22" s="8"/>
      <c r="D22" s="21" t="s">
        <v>1216</v>
      </c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55"/>
    </row>
    <row r="23" spans="1:18" ht="15" x14ac:dyDescent="0.2">
      <c r="A23" s="1"/>
      <c r="B23" s="8"/>
      <c r="C23" s="8" t="s">
        <v>420</v>
      </c>
      <c r="D23" s="8"/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55"/>
    </row>
    <row r="24" spans="1:18" ht="15" x14ac:dyDescent="0.2">
      <c r="A24" s="1"/>
      <c r="B24" s="10" t="s">
        <v>272</v>
      </c>
      <c r="C24" s="8" t="s">
        <v>826</v>
      </c>
      <c r="D24" s="8"/>
      <c r="E24" s="27" t="s">
        <v>33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55"/>
    </row>
    <row r="25" spans="1:18" ht="15" x14ac:dyDescent="0.2">
      <c r="A25" s="1"/>
      <c r="B25" s="9"/>
      <c r="C25" s="8" t="s">
        <v>1351</v>
      </c>
      <c r="D25" s="8"/>
      <c r="E25" s="27" t="s">
        <v>35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55"/>
    </row>
    <row r="26" spans="1:18" ht="15" x14ac:dyDescent="0.2">
      <c r="A26" s="1"/>
      <c r="B26" s="9"/>
      <c r="C26" s="8" t="s">
        <v>583</v>
      </c>
      <c r="D26" s="8"/>
      <c r="E26" s="27" t="s">
        <v>36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55"/>
    </row>
    <row r="27" spans="1:18" ht="15" x14ac:dyDescent="0.2">
      <c r="A27" s="1"/>
      <c r="B27" s="9"/>
      <c r="C27" s="8" t="s">
        <v>575</v>
      </c>
      <c r="D27" s="8"/>
      <c r="E27" s="27" t="s">
        <v>38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55"/>
    </row>
    <row r="28" spans="1:18" ht="15" x14ac:dyDescent="0.2">
      <c r="A28" s="1"/>
      <c r="B28" s="9"/>
      <c r="C28" s="8" t="s">
        <v>589</v>
      </c>
      <c r="D28" s="8"/>
      <c r="E28" s="27" t="s">
        <v>39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55"/>
    </row>
    <row r="29" spans="1:18" ht="15" x14ac:dyDescent="0.2">
      <c r="A29" s="1"/>
      <c r="B29" s="9"/>
      <c r="C29" s="8" t="s">
        <v>1072</v>
      </c>
      <c r="D29" s="8"/>
      <c r="E29" s="27" t="s">
        <v>40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55"/>
    </row>
    <row r="30" spans="1:18" ht="15" x14ac:dyDescent="0.2">
      <c r="A30" s="1"/>
      <c r="B30" s="8"/>
      <c r="C30" s="8" t="s">
        <v>278</v>
      </c>
      <c r="D30" s="8"/>
      <c r="E30" s="27" t="s">
        <v>41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55"/>
    </row>
    <row r="31" spans="1:18" ht="15" x14ac:dyDescent="0.2">
      <c r="A31" s="1"/>
      <c r="B31" s="10" t="s">
        <v>1213</v>
      </c>
      <c r="C31" s="67"/>
      <c r="D31" s="10"/>
      <c r="E31" s="29" t="s">
        <v>42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55"/>
    </row>
    <row r="32" spans="1:18" x14ac:dyDescent="0.2">
      <c r="B32" s="54" t="s">
        <v>1470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</sheetData>
  <mergeCells count="29"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B32:Q32"/>
    <mergeCell ref="R12:R31"/>
    <mergeCell ref="B11:Q11"/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12:E14"/>
    <mergeCell ref="A12:A31"/>
    <mergeCell ref="N12:Q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rightToLeft="1" topLeftCell="B1" workbookViewId="0">
      <selection activeCell="D8" sqref="D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</cols>
  <sheetData>
    <row r="1" spans="1:12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</row>
    <row r="2" spans="1:12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</row>
    <row r="5" spans="1:12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</row>
    <row r="6" spans="1:12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2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</row>
    <row r="9" spans="1:12" ht="15" x14ac:dyDescent="0.2">
      <c r="A9" s="15" t="s">
        <v>146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x14ac:dyDescent="0.2">
      <c r="A10" s="16"/>
      <c r="B10" s="57" t="s">
        <v>147</v>
      </c>
      <c r="C10" s="6"/>
      <c r="D10" s="6"/>
      <c r="E10" s="6"/>
      <c r="F10" s="6"/>
      <c r="G10" s="6"/>
      <c r="H10" s="6"/>
      <c r="I10" s="6"/>
      <c r="J10" s="16"/>
      <c r="K10" s="16"/>
    </row>
    <row r="11" spans="1:12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2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8"/>
      <c r="H12" s="58" t="s">
        <v>1354</v>
      </c>
      <c r="I12" s="58"/>
      <c r="J12" s="58" t="s">
        <v>1445</v>
      </c>
      <c r="K12" s="58"/>
      <c r="L12" s="55" t="s">
        <v>1474</v>
      </c>
    </row>
    <row r="13" spans="1:12" ht="30" x14ac:dyDescent="0.2">
      <c r="A13" s="1"/>
      <c r="B13" s="11"/>
      <c r="C13" s="11"/>
      <c r="D13" s="11"/>
      <c r="E13" s="51"/>
      <c r="F13" s="30" t="s">
        <v>12</v>
      </c>
      <c r="G13" s="30" t="s">
        <v>1403</v>
      </c>
      <c r="H13" s="30" t="s">
        <v>12</v>
      </c>
      <c r="I13" s="30" t="s">
        <v>1403</v>
      </c>
      <c r="J13" s="30" t="s">
        <v>12</v>
      </c>
      <c r="K13" s="30" t="s">
        <v>1403</v>
      </c>
      <c r="L13" s="55"/>
    </row>
    <row r="14" spans="1:12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31</v>
      </c>
      <c r="I14" s="27" t="s">
        <v>45</v>
      </c>
      <c r="J14" s="27" t="s">
        <v>31</v>
      </c>
      <c r="K14" s="27" t="s">
        <v>45</v>
      </c>
      <c r="L14" s="55"/>
    </row>
    <row r="15" spans="1:12" ht="15" x14ac:dyDescent="0.2">
      <c r="A15" s="1"/>
      <c r="B15" s="10" t="s">
        <v>273</v>
      </c>
      <c r="C15" s="10" t="s">
        <v>274</v>
      </c>
      <c r="D15" s="21" t="s">
        <v>366</v>
      </c>
      <c r="E15" s="27" t="s">
        <v>31</v>
      </c>
      <c r="F15" s="34"/>
      <c r="G15" s="34"/>
      <c r="H15" s="34"/>
      <c r="I15" s="34"/>
      <c r="J15" s="34"/>
      <c r="K15" s="34"/>
      <c r="L15" s="55"/>
    </row>
    <row r="16" spans="1:12" ht="15" x14ac:dyDescent="0.2">
      <c r="A16" s="1"/>
      <c r="B16" s="9"/>
      <c r="C16" s="9"/>
      <c r="D16" s="21" t="s">
        <v>349</v>
      </c>
      <c r="E16" s="27" t="s">
        <v>45</v>
      </c>
      <c r="F16" s="34"/>
      <c r="G16" s="34"/>
      <c r="H16" s="34"/>
      <c r="I16" s="34"/>
      <c r="J16" s="34"/>
      <c r="K16" s="34"/>
      <c r="L16" s="55"/>
    </row>
    <row r="17" spans="1:12" ht="15" x14ac:dyDescent="0.2">
      <c r="A17" s="1"/>
      <c r="B17" s="9"/>
      <c r="C17" s="9"/>
      <c r="D17" s="21" t="s">
        <v>1072</v>
      </c>
      <c r="E17" s="27" t="s">
        <v>72</v>
      </c>
      <c r="F17" s="34"/>
      <c r="G17" s="34"/>
      <c r="H17" s="34"/>
      <c r="I17" s="34"/>
      <c r="J17" s="34"/>
      <c r="K17" s="34"/>
      <c r="L17" s="55"/>
    </row>
    <row r="18" spans="1:12" ht="15" x14ac:dyDescent="0.2">
      <c r="A18" s="1"/>
      <c r="B18" s="9"/>
      <c r="C18" s="8"/>
      <c r="D18" s="21" t="s">
        <v>1217</v>
      </c>
      <c r="E18" s="27" t="s">
        <v>83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55"/>
    </row>
    <row r="19" spans="1:12" ht="15" x14ac:dyDescent="0.2">
      <c r="A19" s="1"/>
      <c r="B19" s="9"/>
      <c r="C19" s="10" t="s">
        <v>1074</v>
      </c>
      <c r="D19" s="21" t="s">
        <v>1078</v>
      </c>
      <c r="E19" s="27" t="s">
        <v>88</v>
      </c>
      <c r="F19" s="34"/>
      <c r="G19" s="34"/>
      <c r="H19" s="34"/>
      <c r="I19" s="34"/>
      <c r="J19" s="34"/>
      <c r="K19" s="34"/>
      <c r="L19" s="55"/>
    </row>
    <row r="20" spans="1:12" ht="30" x14ac:dyDescent="0.2">
      <c r="A20" s="1"/>
      <c r="B20" s="9"/>
      <c r="C20" s="9"/>
      <c r="D20" s="21" t="s">
        <v>1080</v>
      </c>
      <c r="E20" s="27" t="s">
        <v>90</v>
      </c>
      <c r="F20" s="34"/>
      <c r="G20" s="34"/>
      <c r="H20" s="34"/>
      <c r="I20" s="34"/>
      <c r="J20" s="34"/>
      <c r="K20" s="34"/>
      <c r="L20" s="55"/>
    </row>
    <row r="21" spans="1:12" ht="15" x14ac:dyDescent="0.2">
      <c r="A21" s="1"/>
      <c r="B21" s="9"/>
      <c r="C21" s="9"/>
      <c r="D21" s="21" t="s">
        <v>1401</v>
      </c>
      <c r="E21" s="27" t="s">
        <v>267</v>
      </c>
      <c r="F21" s="34"/>
      <c r="G21" s="34"/>
      <c r="H21" s="34"/>
      <c r="I21" s="34"/>
      <c r="J21" s="34"/>
      <c r="K21" s="34"/>
      <c r="L21" s="55"/>
    </row>
    <row r="22" spans="1:12" ht="15" x14ac:dyDescent="0.2">
      <c r="A22" s="1"/>
      <c r="B22" s="9"/>
      <c r="C22" s="8"/>
      <c r="D22" s="21" t="s">
        <v>1216</v>
      </c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55"/>
    </row>
    <row r="23" spans="1:12" ht="15" x14ac:dyDescent="0.2">
      <c r="A23" s="1"/>
      <c r="B23" s="8"/>
      <c r="C23" s="8" t="s">
        <v>420</v>
      </c>
      <c r="D23" s="8"/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55"/>
    </row>
    <row r="24" spans="1:12" ht="15" x14ac:dyDescent="0.2">
      <c r="A24" s="1"/>
      <c r="B24" s="10" t="s">
        <v>1</v>
      </c>
      <c r="C24" s="8" t="s">
        <v>826</v>
      </c>
      <c r="D24" s="8"/>
      <c r="E24" s="27" t="s">
        <v>33</v>
      </c>
      <c r="F24" s="34"/>
      <c r="G24" s="34"/>
      <c r="H24" s="34"/>
      <c r="I24" s="34"/>
      <c r="J24" s="34"/>
      <c r="K24" s="34"/>
      <c r="L24" s="55"/>
    </row>
    <row r="25" spans="1:12" ht="15" x14ac:dyDescent="0.2">
      <c r="A25" s="1"/>
      <c r="B25" s="9"/>
      <c r="C25" s="8" t="s">
        <v>1351</v>
      </c>
      <c r="D25" s="8"/>
      <c r="E25" s="27" t="s">
        <v>35</v>
      </c>
      <c r="F25" s="34"/>
      <c r="G25" s="34"/>
      <c r="H25" s="34"/>
      <c r="I25" s="34"/>
      <c r="J25" s="34"/>
      <c r="K25" s="34"/>
      <c r="L25" s="55"/>
    </row>
    <row r="26" spans="1:12" ht="15" x14ac:dyDescent="0.2">
      <c r="A26" s="1"/>
      <c r="B26" s="9"/>
      <c r="C26" s="8" t="s">
        <v>583</v>
      </c>
      <c r="D26" s="8"/>
      <c r="E26" s="27" t="s">
        <v>36</v>
      </c>
      <c r="F26" s="34"/>
      <c r="G26" s="34"/>
      <c r="H26" s="34"/>
      <c r="I26" s="34"/>
      <c r="J26" s="34"/>
      <c r="K26" s="34"/>
      <c r="L26" s="55"/>
    </row>
    <row r="27" spans="1:12" ht="15" x14ac:dyDescent="0.2">
      <c r="A27" s="1"/>
      <c r="B27" s="9"/>
      <c r="C27" s="8" t="s">
        <v>575</v>
      </c>
      <c r="D27" s="8"/>
      <c r="E27" s="27" t="s">
        <v>38</v>
      </c>
      <c r="F27" s="34"/>
      <c r="G27" s="34"/>
      <c r="H27" s="34"/>
      <c r="I27" s="34"/>
      <c r="J27" s="34"/>
      <c r="K27" s="34"/>
      <c r="L27" s="55"/>
    </row>
    <row r="28" spans="1:12" ht="15" x14ac:dyDescent="0.2">
      <c r="A28" s="1"/>
      <c r="B28" s="9"/>
      <c r="C28" s="8" t="s">
        <v>589</v>
      </c>
      <c r="D28" s="8"/>
      <c r="E28" s="27" t="s">
        <v>39</v>
      </c>
      <c r="F28" s="34"/>
      <c r="G28" s="34"/>
      <c r="H28" s="34"/>
      <c r="I28" s="34"/>
      <c r="J28" s="34"/>
      <c r="K28" s="34"/>
      <c r="L28" s="55"/>
    </row>
    <row r="29" spans="1:12" ht="15" x14ac:dyDescent="0.2">
      <c r="A29" s="1"/>
      <c r="B29" s="9"/>
      <c r="C29" s="8" t="s">
        <v>1072</v>
      </c>
      <c r="D29" s="8"/>
      <c r="E29" s="27" t="s">
        <v>40</v>
      </c>
      <c r="F29" s="34"/>
      <c r="G29" s="34"/>
      <c r="H29" s="34"/>
      <c r="I29" s="34"/>
      <c r="J29" s="34"/>
      <c r="K29" s="34"/>
      <c r="L29" s="55"/>
    </row>
    <row r="30" spans="1:12" ht="15" x14ac:dyDescent="0.2">
      <c r="A30" s="1"/>
      <c r="B30" s="8"/>
      <c r="C30" s="8" t="s">
        <v>278</v>
      </c>
      <c r="D30" s="8"/>
      <c r="E30" s="27" t="s">
        <v>41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55"/>
    </row>
    <row r="31" spans="1:12" ht="15" x14ac:dyDescent="0.2">
      <c r="A31" s="1"/>
      <c r="B31" s="10" t="s">
        <v>1215</v>
      </c>
      <c r="C31" s="67"/>
      <c r="D31" s="10"/>
      <c r="E31" s="29" t="s">
        <v>42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55"/>
    </row>
    <row r="32" spans="1:12" x14ac:dyDescent="0.2">
      <c r="B32" s="54" t="s">
        <v>1470</v>
      </c>
      <c r="C32" s="54"/>
      <c r="D32" s="54"/>
      <c r="E32" s="54"/>
      <c r="F32" s="54"/>
      <c r="G32" s="54"/>
      <c r="H32" s="54"/>
      <c r="I32" s="54"/>
      <c r="J32" s="54"/>
      <c r="K32" s="54"/>
    </row>
  </sheetData>
  <mergeCells count="29"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B32:K32"/>
    <mergeCell ref="L12:L31"/>
    <mergeCell ref="B11:K11"/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B12:E14"/>
    <mergeCell ref="A12:A31"/>
    <mergeCell ref="J12:K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9"/>
  <sheetViews>
    <sheetView rightToLeft="1" topLeftCell="B1" workbookViewId="0">
      <selection activeCell="D8" sqref="D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6.85546875" customWidth="1"/>
    <col min="5" max="5" width="8" customWidth="1"/>
    <col min="6" max="23" width="21.5703125" customWidth="1"/>
  </cols>
  <sheetData>
    <row r="1" spans="1:2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ht="15" x14ac:dyDescent="0.2">
      <c r="A9" s="15" t="s">
        <v>149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4" x14ac:dyDescent="0.2">
      <c r="A10" s="16"/>
      <c r="B10" s="57" t="s">
        <v>150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4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4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9"/>
      <c r="J12" s="59"/>
      <c r="K12" s="58"/>
      <c r="L12" s="58" t="s">
        <v>1354</v>
      </c>
      <c r="M12" s="59"/>
      <c r="N12" s="59"/>
      <c r="O12" s="59"/>
      <c r="P12" s="59"/>
      <c r="Q12" s="58"/>
      <c r="R12" s="58" t="s">
        <v>1445</v>
      </c>
      <c r="S12" s="59"/>
      <c r="T12" s="59"/>
      <c r="U12" s="59"/>
      <c r="V12" s="59"/>
      <c r="W12" s="58"/>
      <c r="X12" s="55" t="s">
        <v>1474</v>
      </c>
    </row>
    <row r="13" spans="1:24" ht="15" x14ac:dyDescent="0.2">
      <c r="A13" s="1"/>
      <c r="B13" s="11"/>
      <c r="C13" s="11"/>
      <c r="D13" s="11"/>
      <c r="E13" s="51"/>
      <c r="F13" s="58" t="s">
        <v>736</v>
      </c>
      <c r="G13" s="59"/>
      <c r="H13" s="59"/>
      <c r="I13" s="59"/>
      <c r="J13" s="58"/>
      <c r="K13" s="69" t="s">
        <v>1198</v>
      </c>
      <c r="L13" s="58" t="s">
        <v>736</v>
      </c>
      <c r="M13" s="59"/>
      <c r="N13" s="59"/>
      <c r="O13" s="59"/>
      <c r="P13" s="58"/>
      <c r="Q13" s="69" t="s">
        <v>1198</v>
      </c>
      <c r="R13" s="58" t="s">
        <v>736</v>
      </c>
      <c r="S13" s="59"/>
      <c r="T13" s="59"/>
      <c r="U13" s="59"/>
      <c r="V13" s="58"/>
      <c r="W13" s="69" t="s">
        <v>1198</v>
      </c>
      <c r="X13" s="55"/>
    </row>
    <row r="14" spans="1:24" ht="15" x14ac:dyDescent="0.2">
      <c r="A14" s="1"/>
      <c r="B14" s="11"/>
      <c r="C14" s="11"/>
      <c r="D14" s="11"/>
      <c r="E14" s="51"/>
      <c r="F14" s="58" t="s">
        <v>580</v>
      </c>
      <c r="G14" s="59"/>
      <c r="H14" s="59"/>
      <c r="I14" s="58"/>
      <c r="J14" s="58" t="s">
        <v>622</v>
      </c>
      <c r="K14" s="9"/>
      <c r="L14" s="58" t="s">
        <v>580</v>
      </c>
      <c r="M14" s="59"/>
      <c r="N14" s="59"/>
      <c r="O14" s="58"/>
      <c r="P14" s="58" t="s">
        <v>622</v>
      </c>
      <c r="Q14" s="9"/>
      <c r="R14" s="58" t="s">
        <v>580</v>
      </c>
      <c r="S14" s="59"/>
      <c r="T14" s="59"/>
      <c r="U14" s="58"/>
      <c r="V14" s="58" t="s">
        <v>622</v>
      </c>
      <c r="W14" s="9"/>
      <c r="X14" s="55"/>
    </row>
    <row r="15" spans="1:24" ht="15" x14ac:dyDescent="0.2">
      <c r="A15" s="1"/>
      <c r="B15" s="11"/>
      <c r="C15" s="11"/>
      <c r="D15" s="11"/>
      <c r="E15" s="51"/>
      <c r="F15" s="30" t="s">
        <v>1045</v>
      </c>
      <c r="G15" s="30" t="s">
        <v>929</v>
      </c>
      <c r="H15" s="30" t="s">
        <v>1339</v>
      </c>
      <c r="I15" s="30" t="s">
        <v>1198</v>
      </c>
      <c r="J15" s="58"/>
      <c r="K15" s="58"/>
      <c r="L15" s="30" t="s">
        <v>1045</v>
      </c>
      <c r="M15" s="30" t="s">
        <v>929</v>
      </c>
      <c r="N15" s="30" t="s">
        <v>1339</v>
      </c>
      <c r="O15" s="30" t="s">
        <v>1198</v>
      </c>
      <c r="P15" s="58"/>
      <c r="Q15" s="58"/>
      <c r="R15" s="30" t="s">
        <v>1045</v>
      </c>
      <c r="S15" s="30" t="s">
        <v>929</v>
      </c>
      <c r="T15" s="30" t="s">
        <v>1339</v>
      </c>
      <c r="U15" s="30" t="s">
        <v>1198</v>
      </c>
      <c r="V15" s="58"/>
      <c r="W15" s="58"/>
      <c r="X15" s="55"/>
    </row>
    <row r="16" spans="1:24" ht="15" x14ac:dyDescent="0.2">
      <c r="A16" s="1"/>
      <c r="B16" s="52"/>
      <c r="C16" s="52"/>
      <c r="D16" s="52"/>
      <c r="E16" s="53"/>
      <c r="F16" s="27" t="s">
        <v>31</v>
      </c>
      <c r="G16" s="27" t="s">
        <v>45</v>
      </c>
      <c r="H16" s="27" t="s">
        <v>72</v>
      </c>
      <c r="I16" s="27" t="s">
        <v>83</v>
      </c>
      <c r="J16" s="27" t="s">
        <v>88</v>
      </c>
      <c r="K16" s="27" t="s">
        <v>90</v>
      </c>
      <c r="L16" s="27" t="s">
        <v>31</v>
      </c>
      <c r="M16" s="27" t="s">
        <v>45</v>
      </c>
      <c r="N16" s="27" t="s">
        <v>72</v>
      </c>
      <c r="O16" s="27" t="s">
        <v>83</v>
      </c>
      <c r="P16" s="27" t="s">
        <v>88</v>
      </c>
      <c r="Q16" s="27" t="s">
        <v>90</v>
      </c>
      <c r="R16" s="27" t="s">
        <v>31</v>
      </c>
      <c r="S16" s="27" t="s">
        <v>45</v>
      </c>
      <c r="T16" s="27" t="s">
        <v>72</v>
      </c>
      <c r="U16" s="27" t="s">
        <v>83</v>
      </c>
      <c r="V16" s="27" t="s">
        <v>88</v>
      </c>
      <c r="W16" s="27" t="s">
        <v>90</v>
      </c>
      <c r="X16" s="55"/>
    </row>
    <row r="17" spans="1:24" ht="15" x14ac:dyDescent="0.2">
      <c r="A17" s="1"/>
      <c r="B17" s="10" t="s">
        <v>906</v>
      </c>
      <c r="C17" s="8" t="s">
        <v>1442</v>
      </c>
      <c r="D17" s="8"/>
      <c r="E17" s="27" t="s">
        <v>31</v>
      </c>
      <c r="F17" s="34">
        <v>1629700</v>
      </c>
      <c r="G17" s="34">
        <v>32700</v>
      </c>
      <c r="H17" s="34">
        <v>0</v>
      </c>
      <c r="I17" s="34">
        <v>1662400</v>
      </c>
      <c r="J17" s="34">
        <v>972000</v>
      </c>
      <c r="K17" s="34">
        <v>2634400</v>
      </c>
      <c r="L17" s="34">
        <v>1446000</v>
      </c>
      <c r="M17" s="34">
        <v>6700</v>
      </c>
      <c r="N17" s="34">
        <v>8800</v>
      </c>
      <c r="O17" s="34">
        <v>1461500</v>
      </c>
      <c r="P17" s="34"/>
      <c r="Q17" s="34">
        <v>1461500</v>
      </c>
      <c r="R17" s="34">
        <v>696300</v>
      </c>
      <c r="S17" s="34">
        <v>26300</v>
      </c>
      <c r="T17" s="34">
        <v>6000</v>
      </c>
      <c r="U17" s="34">
        <v>728600</v>
      </c>
      <c r="V17" s="34">
        <v>341900</v>
      </c>
      <c r="W17" s="34">
        <v>1070500</v>
      </c>
      <c r="X17" s="55"/>
    </row>
    <row r="18" spans="1:24" ht="15" x14ac:dyDescent="0.2">
      <c r="A18" s="1"/>
      <c r="B18" s="9"/>
      <c r="C18" s="8" t="s">
        <v>1443</v>
      </c>
      <c r="D18" s="8"/>
      <c r="E18" s="27" t="s">
        <v>45</v>
      </c>
      <c r="F18" s="34">
        <v>588900</v>
      </c>
      <c r="G18" s="34">
        <v>9771900</v>
      </c>
      <c r="H18" s="34">
        <v>1293700</v>
      </c>
      <c r="I18" s="34">
        <v>11654500</v>
      </c>
      <c r="J18" s="34">
        <v>0</v>
      </c>
      <c r="K18" s="34">
        <v>11654500</v>
      </c>
      <c r="L18" s="34">
        <v>653300</v>
      </c>
      <c r="M18" s="34">
        <v>8447400</v>
      </c>
      <c r="N18" s="34">
        <v>1166600</v>
      </c>
      <c r="O18" s="34">
        <v>10267300</v>
      </c>
      <c r="P18" s="34">
        <v>189100</v>
      </c>
      <c r="Q18" s="34">
        <v>10456400</v>
      </c>
      <c r="R18" s="34">
        <v>1199500</v>
      </c>
      <c r="S18" s="34">
        <v>9082300</v>
      </c>
      <c r="T18" s="34">
        <v>1186900</v>
      </c>
      <c r="U18" s="34">
        <v>11468700</v>
      </c>
      <c r="V18" s="34">
        <v>0</v>
      </c>
      <c r="W18" s="34">
        <v>11468700</v>
      </c>
      <c r="X18" s="55"/>
    </row>
    <row r="19" spans="1:24" ht="15" x14ac:dyDescent="0.2">
      <c r="A19" s="1"/>
      <c r="B19" s="9"/>
      <c r="C19" s="8" t="s">
        <v>1209</v>
      </c>
      <c r="D19" s="8"/>
      <c r="E19" s="27" t="s">
        <v>72</v>
      </c>
      <c r="F19" s="34">
        <v>2218600</v>
      </c>
      <c r="G19" s="34">
        <v>9804600</v>
      </c>
      <c r="H19" s="34">
        <v>1293700</v>
      </c>
      <c r="I19" s="34">
        <v>13316900</v>
      </c>
      <c r="J19" s="34">
        <v>972000</v>
      </c>
      <c r="K19" s="34">
        <v>14288900</v>
      </c>
      <c r="L19" s="34">
        <v>2099300</v>
      </c>
      <c r="M19" s="34">
        <v>8454100</v>
      </c>
      <c r="N19" s="34">
        <v>1175400</v>
      </c>
      <c r="O19" s="34">
        <v>11728800</v>
      </c>
      <c r="P19" s="34">
        <v>189100</v>
      </c>
      <c r="Q19" s="34">
        <v>11917900</v>
      </c>
      <c r="R19" s="34">
        <v>1895800</v>
      </c>
      <c r="S19" s="34">
        <v>9108600</v>
      </c>
      <c r="T19" s="34">
        <v>1192900</v>
      </c>
      <c r="U19" s="34">
        <v>12197300</v>
      </c>
      <c r="V19" s="34">
        <v>341900</v>
      </c>
      <c r="W19" s="34">
        <v>12539200</v>
      </c>
      <c r="X19" s="55"/>
    </row>
    <row r="20" spans="1:24" ht="15" x14ac:dyDescent="0.2">
      <c r="A20" s="1"/>
      <c r="B20" s="9"/>
      <c r="C20" s="21"/>
      <c r="D20" s="21" t="s">
        <v>975</v>
      </c>
      <c r="E20" s="27" t="s">
        <v>83</v>
      </c>
      <c r="F20" s="34">
        <v>9800</v>
      </c>
      <c r="G20" s="34">
        <v>118400</v>
      </c>
      <c r="H20" s="34">
        <v>1600</v>
      </c>
      <c r="I20" s="34">
        <v>129800</v>
      </c>
      <c r="J20" s="34">
        <v>0</v>
      </c>
      <c r="K20" s="34">
        <v>129800</v>
      </c>
      <c r="L20" s="34">
        <v>4200</v>
      </c>
      <c r="M20" s="34">
        <v>6600</v>
      </c>
      <c r="N20" s="34">
        <v>8800</v>
      </c>
      <c r="O20" s="34">
        <v>19600</v>
      </c>
      <c r="P20" s="34"/>
      <c r="Q20" s="34">
        <v>19600</v>
      </c>
      <c r="R20" s="34">
        <v>5700</v>
      </c>
      <c r="S20" s="34">
        <v>26300</v>
      </c>
      <c r="T20" s="34">
        <v>6000</v>
      </c>
      <c r="U20" s="34">
        <v>38000</v>
      </c>
      <c r="V20" s="34"/>
      <c r="W20" s="34">
        <v>38000</v>
      </c>
      <c r="X20" s="55"/>
    </row>
    <row r="21" spans="1:24" ht="30" x14ac:dyDescent="0.2">
      <c r="A21" s="1"/>
      <c r="B21" s="9"/>
      <c r="C21" s="21"/>
      <c r="D21" s="21" t="s">
        <v>974</v>
      </c>
      <c r="E21" s="27" t="s">
        <v>88</v>
      </c>
      <c r="F21" s="34">
        <v>1600</v>
      </c>
      <c r="G21" s="34">
        <v>0</v>
      </c>
      <c r="H21" s="34">
        <v>4600</v>
      </c>
      <c r="I21" s="34">
        <v>6200</v>
      </c>
      <c r="J21" s="34">
        <v>0</v>
      </c>
      <c r="K21" s="34">
        <v>6200</v>
      </c>
      <c r="L21" s="34">
        <v>2500</v>
      </c>
      <c r="M21" s="34">
        <v>117400</v>
      </c>
      <c r="N21" s="34">
        <v>3100</v>
      </c>
      <c r="O21" s="34">
        <v>123000</v>
      </c>
      <c r="P21" s="34"/>
      <c r="Q21" s="34">
        <v>123000</v>
      </c>
      <c r="R21" s="34">
        <v>1800</v>
      </c>
      <c r="S21" s="34">
        <v>96800</v>
      </c>
      <c r="T21" s="34">
        <v>3900</v>
      </c>
      <c r="U21" s="34">
        <v>102500</v>
      </c>
      <c r="V21" s="34"/>
      <c r="W21" s="34">
        <v>102500</v>
      </c>
      <c r="X21" s="55"/>
    </row>
    <row r="22" spans="1:24" ht="15" x14ac:dyDescent="0.2">
      <c r="A22" s="1"/>
      <c r="B22" s="9"/>
      <c r="C22" s="21"/>
      <c r="D22" s="21" t="s">
        <v>972</v>
      </c>
      <c r="E22" s="27" t="s">
        <v>90</v>
      </c>
      <c r="F22" s="34">
        <v>100</v>
      </c>
      <c r="G22" s="34">
        <v>0</v>
      </c>
      <c r="H22" s="34">
        <v>8100</v>
      </c>
      <c r="I22" s="34">
        <v>8200</v>
      </c>
      <c r="J22" s="34">
        <v>0</v>
      </c>
      <c r="K22" s="34">
        <v>8200</v>
      </c>
      <c r="L22" s="34">
        <v>8500</v>
      </c>
      <c r="M22" s="34">
        <v>75900</v>
      </c>
      <c r="N22" s="34">
        <v>8500</v>
      </c>
      <c r="O22" s="34">
        <v>92900</v>
      </c>
      <c r="P22" s="34"/>
      <c r="Q22" s="34">
        <v>92900</v>
      </c>
      <c r="R22" s="34">
        <v>200</v>
      </c>
      <c r="S22" s="34">
        <v>0</v>
      </c>
      <c r="T22" s="34">
        <v>5400</v>
      </c>
      <c r="U22" s="34">
        <v>5600</v>
      </c>
      <c r="V22" s="34"/>
      <c r="W22" s="34">
        <v>5600</v>
      </c>
      <c r="X22" s="55"/>
    </row>
    <row r="23" spans="1:24" ht="15" x14ac:dyDescent="0.2">
      <c r="A23" s="1"/>
      <c r="B23" s="8"/>
      <c r="C23" s="21"/>
      <c r="D23" s="21" t="s">
        <v>995</v>
      </c>
      <c r="E23" s="27" t="s">
        <v>267</v>
      </c>
      <c r="F23" s="34">
        <v>11500</v>
      </c>
      <c r="G23" s="34">
        <v>118400</v>
      </c>
      <c r="H23" s="34">
        <v>14300</v>
      </c>
      <c r="I23" s="34">
        <v>144200</v>
      </c>
      <c r="J23" s="34">
        <v>0</v>
      </c>
      <c r="K23" s="34">
        <v>144200</v>
      </c>
      <c r="L23" s="34">
        <v>15200</v>
      </c>
      <c r="M23" s="34">
        <v>199900</v>
      </c>
      <c r="N23" s="34">
        <v>20400</v>
      </c>
      <c r="O23" s="34">
        <v>235500</v>
      </c>
      <c r="P23" s="34"/>
      <c r="Q23" s="34">
        <v>235500</v>
      </c>
      <c r="R23" s="34">
        <v>7700</v>
      </c>
      <c r="S23" s="34">
        <v>123100</v>
      </c>
      <c r="T23" s="34">
        <v>15300</v>
      </c>
      <c r="U23" s="34">
        <v>146100</v>
      </c>
      <c r="V23" s="34"/>
      <c r="W23" s="34">
        <v>146100</v>
      </c>
      <c r="X23" s="55"/>
    </row>
    <row r="24" spans="1:24" ht="15" x14ac:dyDescent="0.2">
      <c r="A24" s="1"/>
      <c r="B24" s="10" t="s">
        <v>737</v>
      </c>
      <c r="C24" s="8" t="s">
        <v>1442</v>
      </c>
      <c r="D24" s="8"/>
      <c r="E24" s="27" t="s">
        <v>268</v>
      </c>
      <c r="F24" s="34">
        <v>100</v>
      </c>
      <c r="G24" s="34">
        <v>3200</v>
      </c>
      <c r="H24" s="34">
        <v>0</v>
      </c>
      <c r="I24" s="34">
        <v>3300</v>
      </c>
      <c r="J24" s="34">
        <v>0</v>
      </c>
      <c r="K24" s="34">
        <v>3300</v>
      </c>
      <c r="L24" s="34">
        <v>7000</v>
      </c>
      <c r="M24" s="34">
        <v>300</v>
      </c>
      <c r="N24" s="34">
        <v>6800</v>
      </c>
      <c r="O24" s="34">
        <v>14100</v>
      </c>
      <c r="P24" s="34"/>
      <c r="Q24" s="34">
        <v>14100</v>
      </c>
      <c r="R24" s="34">
        <v>6200</v>
      </c>
      <c r="S24" s="34">
        <v>3300</v>
      </c>
      <c r="T24" s="34">
        <v>4500</v>
      </c>
      <c r="U24" s="34">
        <v>14000</v>
      </c>
      <c r="V24" s="34"/>
      <c r="W24" s="34">
        <v>14000</v>
      </c>
      <c r="X24" s="55"/>
    </row>
    <row r="25" spans="1:24" ht="15" x14ac:dyDescent="0.2">
      <c r="A25" s="1"/>
      <c r="B25" s="9"/>
      <c r="C25" s="8" t="s">
        <v>1443</v>
      </c>
      <c r="D25" s="8"/>
      <c r="E25" s="27" t="s">
        <v>269</v>
      </c>
      <c r="F25" s="34">
        <v>10000</v>
      </c>
      <c r="G25" s="34">
        <v>36700</v>
      </c>
      <c r="H25" s="34">
        <v>66600</v>
      </c>
      <c r="I25" s="34">
        <v>113300</v>
      </c>
      <c r="J25" s="34">
        <v>0</v>
      </c>
      <c r="K25" s="34">
        <v>113300</v>
      </c>
      <c r="L25" s="34">
        <v>4700</v>
      </c>
      <c r="M25" s="34">
        <v>57500</v>
      </c>
      <c r="N25" s="34">
        <v>108100</v>
      </c>
      <c r="O25" s="34">
        <v>170300</v>
      </c>
      <c r="P25" s="34"/>
      <c r="Q25" s="34">
        <v>170300</v>
      </c>
      <c r="R25" s="34">
        <v>3800</v>
      </c>
      <c r="S25" s="34">
        <v>51200</v>
      </c>
      <c r="T25" s="34">
        <v>44200</v>
      </c>
      <c r="U25" s="34">
        <v>99200</v>
      </c>
      <c r="V25" s="34"/>
      <c r="W25" s="34">
        <v>99200</v>
      </c>
      <c r="X25" s="55"/>
    </row>
    <row r="26" spans="1:24" ht="15" x14ac:dyDescent="0.2">
      <c r="A26" s="1"/>
      <c r="B26" s="9"/>
      <c r="C26" s="8" t="s">
        <v>1208</v>
      </c>
      <c r="D26" s="8"/>
      <c r="E26" s="27" t="s">
        <v>33</v>
      </c>
      <c r="F26" s="34">
        <v>10100</v>
      </c>
      <c r="G26" s="34">
        <v>39900</v>
      </c>
      <c r="H26" s="34">
        <v>66600</v>
      </c>
      <c r="I26" s="34">
        <v>116600</v>
      </c>
      <c r="J26" s="34">
        <v>0</v>
      </c>
      <c r="K26" s="34">
        <v>116600</v>
      </c>
      <c r="L26" s="34">
        <v>11700</v>
      </c>
      <c r="M26" s="34">
        <v>57800</v>
      </c>
      <c r="N26" s="34">
        <v>114900</v>
      </c>
      <c r="O26" s="34">
        <v>184400</v>
      </c>
      <c r="P26" s="34"/>
      <c r="Q26" s="34">
        <v>184400</v>
      </c>
      <c r="R26" s="34">
        <v>10000</v>
      </c>
      <c r="S26" s="34">
        <v>54500</v>
      </c>
      <c r="T26" s="34">
        <v>48700</v>
      </c>
      <c r="U26" s="34">
        <v>113200</v>
      </c>
      <c r="V26" s="34"/>
      <c r="W26" s="34">
        <v>113200</v>
      </c>
      <c r="X26" s="55"/>
    </row>
    <row r="27" spans="1:24" ht="15" x14ac:dyDescent="0.2">
      <c r="A27" s="1"/>
      <c r="B27" s="9"/>
      <c r="C27" s="21"/>
      <c r="D27" s="21" t="s">
        <v>960</v>
      </c>
      <c r="E27" s="27" t="s">
        <v>35</v>
      </c>
      <c r="F27" s="34">
        <v>1000</v>
      </c>
      <c r="G27" s="34">
        <v>5300</v>
      </c>
      <c r="H27" s="34">
        <v>600</v>
      </c>
      <c r="I27" s="34">
        <v>6900</v>
      </c>
      <c r="J27" s="34">
        <v>0</v>
      </c>
      <c r="K27" s="34">
        <v>6900</v>
      </c>
      <c r="L27" s="34">
        <v>2100</v>
      </c>
      <c r="M27" s="34">
        <v>300</v>
      </c>
      <c r="N27" s="34">
        <v>6600</v>
      </c>
      <c r="O27" s="34">
        <v>9000</v>
      </c>
      <c r="P27" s="34"/>
      <c r="Q27" s="34">
        <v>9000</v>
      </c>
      <c r="R27" s="34">
        <v>1400</v>
      </c>
      <c r="S27" s="34">
        <v>3300</v>
      </c>
      <c r="T27" s="34">
        <v>4500</v>
      </c>
      <c r="U27" s="34">
        <v>9200</v>
      </c>
      <c r="V27" s="34"/>
      <c r="W27" s="34">
        <v>9200</v>
      </c>
      <c r="X27" s="55"/>
    </row>
    <row r="28" spans="1:24" ht="15" x14ac:dyDescent="0.2">
      <c r="A28" s="1"/>
      <c r="B28" s="10"/>
      <c r="C28" s="20"/>
      <c r="D28" s="20" t="s">
        <v>959</v>
      </c>
      <c r="E28" s="29" t="s">
        <v>36</v>
      </c>
      <c r="F28" s="37">
        <v>200</v>
      </c>
      <c r="G28" s="37">
        <v>0</v>
      </c>
      <c r="H28" s="37">
        <v>4900</v>
      </c>
      <c r="I28" s="37">
        <v>5100</v>
      </c>
      <c r="J28" s="37">
        <v>0</v>
      </c>
      <c r="K28" s="37">
        <v>5100</v>
      </c>
      <c r="L28" s="37"/>
      <c r="M28" s="37"/>
      <c r="N28" s="37"/>
      <c r="O28" s="37">
        <v>0</v>
      </c>
      <c r="P28" s="37"/>
      <c r="Q28" s="37">
        <v>0</v>
      </c>
      <c r="R28" s="37"/>
      <c r="S28" s="37"/>
      <c r="T28" s="37"/>
      <c r="U28" s="37">
        <v>0</v>
      </c>
      <c r="V28" s="37"/>
      <c r="W28" s="37">
        <v>0</v>
      </c>
      <c r="X28" s="55"/>
    </row>
    <row r="29" spans="1:24" x14ac:dyDescent="0.2">
      <c r="B29" s="54" t="s">
        <v>1470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</sheetData>
  <mergeCells count="36">
    <mergeCell ref="B17:B23"/>
    <mergeCell ref="C17:D17"/>
    <mergeCell ref="C18:D18"/>
    <mergeCell ref="C19:D19"/>
    <mergeCell ref="B24:B28"/>
    <mergeCell ref="C24:D24"/>
    <mergeCell ref="C25:D25"/>
    <mergeCell ref="C26:D26"/>
    <mergeCell ref="W13:W15"/>
    <mergeCell ref="F14:I14"/>
    <mergeCell ref="J14:J15"/>
    <mergeCell ref="L14:O14"/>
    <mergeCell ref="P14:P15"/>
    <mergeCell ref="R14:U14"/>
    <mergeCell ref="V14:V15"/>
    <mergeCell ref="F13:J13"/>
    <mergeCell ref="K13:K15"/>
    <mergeCell ref="L13:P13"/>
    <mergeCell ref="Q13:Q15"/>
    <mergeCell ref="R13:V13"/>
    <mergeCell ref="B29:W29"/>
    <mergeCell ref="X12:X28"/>
    <mergeCell ref="B11:W11"/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B12:E16"/>
    <mergeCell ref="A12:A28"/>
    <mergeCell ref="R12:W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6"/>
  <sheetViews>
    <sheetView rightToLeft="1" topLeftCell="B1" workbookViewId="0">
      <selection activeCell="B11" sqref="B11:AA11"/>
    </sheetView>
  </sheetViews>
  <sheetFormatPr defaultColWidth="11.42578125" defaultRowHeight="12.75" x14ac:dyDescent="0.2"/>
  <cols>
    <col min="1" max="1" width="2.85546875" customWidth="1"/>
    <col min="2" max="2" width="48.140625" customWidth="1"/>
    <col min="3" max="3" width="11.42578125" customWidth="1"/>
    <col min="4" max="27" width="21.5703125" customWidth="1"/>
  </cols>
  <sheetData>
    <row r="1" spans="1:2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8" ht="15" x14ac:dyDescent="0.2">
      <c r="A9" s="15" t="s">
        <v>152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8" x14ac:dyDescent="0.2">
      <c r="A10" s="16"/>
      <c r="B10" s="57" t="s">
        <v>153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8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ht="15" x14ac:dyDescent="0.2">
      <c r="A12" s="1" t="s">
        <v>1473</v>
      </c>
      <c r="B12" s="11"/>
      <c r="C12" s="51"/>
      <c r="D12" s="58" t="s">
        <v>1457</v>
      </c>
      <c r="E12" s="59"/>
      <c r="F12" s="59"/>
      <c r="G12" s="59"/>
      <c r="H12" s="59"/>
      <c r="I12" s="58"/>
      <c r="J12" s="58" t="s">
        <v>1354</v>
      </c>
      <c r="K12" s="59"/>
      <c r="L12" s="59"/>
      <c r="M12" s="59"/>
      <c r="N12" s="59"/>
      <c r="O12" s="58"/>
      <c r="P12" s="58" t="s">
        <v>1060</v>
      </c>
      <c r="Q12" s="59"/>
      <c r="R12" s="59"/>
      <c r="S12" s="59"/>
      <c r="T12" s="59"/>
      <c r="U12" s="58"/>
      <c r="V12" s="58" t="s">
        <v>1061</v>
      </c>
      <c r="W12" s="59"/>
      <c r="X12" s="59"/>
      <c r="Y12" s="59"/>
      <c r="Z12" s="59"/>
      <c r="AA12" s="58"/>
      <c r="AB12" s="55" t="s">
        <v>1474</v>
      </c>
    </row>
    <row r="13" spans="1:28" ht="15" x14ac:dyDescent="0.2">
      <c r="A13" s="1"/>
      <c r="B13" s="11"/>
      <c r="C13" s="51"/>
      <c r="D13" s="58" t="s">
        <v>736</v>
      </c>
      <c r="E13" s="59"/>
      <c r="F13" s="59"/>
      <c r="G13" s="59"/>
      <c r="H13" s="58"/>
      <c r="I13" s="69" t="s">
        <v>1198</v>
      </c>
      <c r="J13" s="58" t="s">
        <v>736</v>
      </c>
      <c r="K13" s="59"/>
      <c r="L13" s="59"/>
      <c r="M13" s="59"/>
      <c r="N13" s="58"/>
      <c r="O13" s="69" t="s">
        <v>1198</v>
      </c>
      <c r="P13" s="58" t="s">
        <v>736</v>
      </c>
      <c r="Q13" s="59"/>
      <c r="R13" s="59"/>
      <c r="S13" s="59"/>
      <c r="T13" s="58"/>
      <c r="U13" s="69" t="s">
        <v>1198</v>
      </c>
      <c r="V13" s="58" t="s">
        <v>736</v>
      </c>
      <c r="W13" s="59"/>
      <c r="X13" s="59"/>
      <c r="Y13" s="59"/>
      <c r="Z13" s="58"/>
      <c r="AA13" s="69" t="s">
        <v>1198</v>
      </c>
      <c r="AB13" s="55"/>
    </row>
    <row r="14" spans="1:28" ht="15" x14ac:dyDescent="0.2">
      <c r="A14" s="1"/>
      <c r="B14" s="11"/>
      <c r="C14" s="51"/>
      <c r="D14" s="58" t="s">
        <v>580</v>
      </c>
      <c r="E14" s="59"/>
      <c r="F14" s="59"/>
      <c r="G14" s="58"/>
      <c r="H14" s="58" t="s">
        <v>622</v>
      </c>
      <c r="I14" s="9"/>
      <c r="J14" s="58" t="s">
        <v>580</v>
      </c>
      <c r="K14" s="59"/>
      <c r="L14" s="59"/>
      <c r="M14" s="58"/>
      <c r="N14" s="58" t="s">
        <v>622</v>
      </c>
      <c r="O14" s="9"/>
      <c r="P14" s="58" t="s">
        <v>580</v>
      </c>
      <c r="Q14" s="59"/>
      <c r="R14" s="59"/>
      <c r="S14" s="58"/>
      <c r="T14" s="58" t="s">
        <v>622</v>
      </c>
      <c r="U14" s="9"/>
      <c r="V14" s="58" t="s">
        <v>580</v>
      </c>
      <c r="W14" s="59"/>
      <c r="X14" s="59"/>
      <c r="Y14" s="58"/>
      <c r="Z14" s="58" t="s">
        <v>622</v>
      </c>
      <c r="AA14" s="9"/>
      <c r="AB14" s="55"/>
    </row>
    <row r="15" spans="1:28" ht="15" x14ac:dyDescent="0.2">
      <c r="A15" s="1"/>
      <c r="B15" s="11"/>
      <c r="C15" s="51"/>
      <c r="D15" s="30" t="s">
        <v>1045</v>
      </c>
      <c r="E15" s="30" t="s">
        <v>929</v>
      </c>
      <c r="F15" s="30" t="s">
        <v>1339</v>
      </c>
      <c r="G15" s="30" t="s">
        <v>1198</v>
      </c>
      <c r="H15" s="58"/>
      <c r="I15" s="58"/>
      <c r="J15" s="30" t="s">
        <v>1045</v>
      </c>
      <c r="K15" s="30" t="s">
        <v>929</v>
      </c>
      <c r="L15" s="30" t="s">
        <v>1339</v>
      </c>
      <c r="M15" s="30" t="s">
        <v>1198</v>
      </c>
      <c r="N15" s="58"/>
      <c r="O15" s="58"/>
      <c r="P15" s="30" t="s">
        <v>1045</v>
      </c>
      <c r="Q15" s="30" t="s">
        <v>929</v>
      </c>
      <c r="R15" s="30" t="s">
        <v>1339</v>
      </c>
      <c r="S15" s="30" t="s">
        <v>1198</v>
      </c>
      <c r="T15" s="58"/>
      <c r="U15" s="58"/>
      <c r="V15" s="30" t="s">
        <v>1045</v>
      </c>
      <c r="W15" s="30" t="s">
        <v>929</v>
      </c>
      <c r="X15" s="30" t="s">
        <v>1339</v>
      </c>
      <c r="Y15" s="30" t="s">
        <v>1198</v>
      </c>
      <c r="Z15" s="58"/>
      <c r="AA15" s="58"/>
      <c r="AB15" s="55"/>
    </row>
    <row r="16" spans="1:28" ht="15" x14ac:dyDescent="0.2">
      <c r="A16" s="1"/>
      <c r="B16" s="52"/>
      <c r="C16" s="53"/>
      <c r="D16" s="27" t="s">
        <v>31</v>
      </c>
      <c r="E16" s="27" t="s">
        <v>45</v>
      </c>
      <c r="F16" s="27" t="s">
        <v>72</v>
      </c>
      <c r="G16" s="27" t="s">
        <v>83</v>
      </c>
      <c r="H16" s="27" t="s">
        <v>88</v>
      </c>
      <c r="I16" s="27" t="s">
        <v>90</v>
      </c>
      <c r="J16" s="27" t="s">
        <v>31</v>
      </c>
      <c r="K16" s="27" t="s">
        <v>45</v>
      </c>
      <c r="L16" s="27" t="s">
        <v>72</v>
      </c>
      <c r="M16" s="27" t="s">
        <v>83</v>
      </c>
      <c r="N16" s="27" t="s">
        <v>88</v>
      </c>
      <c r="O16" s="27" t="s">
        <v>90</v>
      </c>
      <c r="P16" s="27" t="s">
        <v>267</v>
      </c>
      <c r="Q16" s="27" t="s">
        <v>268</v>
      </c>
      <c r="R16" s="27" t="s">
        <v>269</v>
      </c>
      <c r="S16" s="27" t="s">
        <v>33</v>
      </c>
      <c r="T16" s="27" t="s">
        <v>35</v>
      </c>
      <c r="U16" s="27" t="s">
        <v>36</v>
      </c>
      <c r="V16" s="27" t="s">
        <v>267</v>
      </c>
      <c r="W16" s="27" t="s">
        <v>268</v>
      </c>
      <c r="X16" s="27" t="s">
        <v>269</v>
      </c>
      <c r="Y16" s="27" t="s">
        <v>33</v>
      </c>
      <c r="Z16" s="27" t="s">
        <v>35</v>
      </c>
      <c r="AA16" s="27" t="s">
        <v>36</v>
      </c>
      <c r="AB16" s="55"/>
    </row>
    <row r="17" spans="1:28" ht="15" x14ac:dyDescent="0.2">
      <c r="A17" s="1"/>
      <c r="B17" s="21" t="s">
        <v>904</v>
      </c>
      <c r="C17" s="27" t="s">
        <v>31</v>
      </c>
      <c r="D17" s="34">
        <v>6700</v>
      </c>
      <c r="E17" s="34">
        <v>39800</v>
      </c>
      <c r="F17" s="34">
        <v>61800</v>
      </c>
      <c r="G17" s="34">
        <v>108300</v>
      </c>
      <c r="H17" s="34">
        <v>0</v>
      </c>
      <c r="I17" s="34">
        <v>108300</v>
      </c>
      <c r="J17" s="34">
        <v>14000</v>
      </c>
      <c r="K17" s="34">
        <v>57100</v>
      </c>
      <c r="L17" s="34">
        <v>122900</v>
      </c>
      <c r="M17" s="34">
        <v>194000</v>
      </c>
      <c r="N17" s="34">
        <v>0</v>
      </c>
      <c r="O17" s="34">
        <v>194000</v>
      </c>
      <c r="P17" s="34">
        <v>6700</v>
      </c>
      <c r="Q17" s="34">
        <v>39800</v>
      </c>
      <c r="R17" s="34">
        <v>61800</v>
      </c>
      <c r="S17" s="34">
        <v>108300</v>
      </c>
      <c r="T17" s="34">
        <v>0</v>
      </c>
      <c r="U17" s="34">
        <v>108300</v>
      </c>
      <c r="V17" s="34">
        <v>14000</v>
      </c>
      <c r="W17" s="34">
        <v>57100</v>
      </c>
      <c r="X17" s="34">
        <v>122900</v>
      </c>
      <c r="Y17" s="34">
        <v>194000</v>
      </c>
      <c r="Z17" s="34">
        <v>0</v>
      </c>
      <c r="AA17" s="34">
        <v>194000</v>
      </c>
      <c r="AB17" s="55"/>
    </row>
    <row r="18" spans="1:28" ht="15" x14ac:dyDescent="0.2">
      <c r="A18" s="1"/>
      <c r="B18" s="21" t="s">
        <v>675</v>
      </c>
      <c r="C18" s="27" t="s">
        <v>45</v>
      </c>
      <c r="D18" s="34">
        <v>4300</v>
      </c>
      <c r="E18" s="34">
        <v>1200</v>
      </c>
      <c r="F18" s="34">
        <v>9100</v>
      </c>
      <c r="G18" s="34">
        <v>14600</v>
      </c>
      <c r="H18" s="34">
        <v>0</v>
      </c>
      <c r="I18" s="34">
        <v>14600</v>
      </c>
      <c r="J18" s="34">
        <v>100</v>
      </c>
      <c r="K18" s="34">
        <v>1500</v>
      </c>
      <c r="L18" s="34">
        <v>-5000</v>
      </c>
      <c r="M18" s="34">
        <v>-3400</v>
      </c>
      <c r="N18" s="34">
        <v>0</v>
      </c>
      <c r="O18" s="34">
        <v>-3400</v>
      </c>
      <c r="P18" s="34">
        <v>4300</v>
      </c>
      <c r="Q18" s="34">
        <v>1200</v>
      </c>
      <c r="R18" s="34">
        <v>9100</v>
      </c>
      <c r="S18" s="34">
        <v>14600</v>
      </c>
      <c r="T18" s="34">
        <v>0</v>
      </c>
      <c r="U18" s="34">
        <v>14600</v>
      </c>
      <c r="V18" s="34">
        <v>100</v>
      </c>
      <c r="W18" s="34">
        <v>1500</v>
      </c>
      <c r="X18" s="34">
        <v>-5000</v>
      </c>
      <c r="Y18" s="34">
        <v>-3400</v>
      </c>
      <c r="Z18" s="34">
        <v>0</v>
      </c>
      <c r="AA18" s="34">
        <v>-3400</v>
      </c>
      <c r="AB18" s="55"/>
    </row>
    <row r="19" spans="1:28" ht="15" x14ac:dyDescent="0.2">
      <c r="A19" s="1"/>
      <c r="B19" s="21" t="s">
        <v>1016</v>
      </c>
      <c r="C19" s="27" t="s">
        <v>72</v>
      </c>
      <c r="D19" s="34">
        <v>-500</v>
      </c>
      <c r="E19" s="34">
        <v>0</v>
      </c>
      <c r="F19" s="34">
        <v>-7300</v>
      </c>
      <c r="G19" s="34">
        <v>-7800</v>
      </c>
      <c r="H19" s="34">
        <v>0</v>
      </c>
      <c r="I19" s="34">
        <v>-7800</v>
      </c>
      <c r="J19" s="34">
        <v>-900</v>
      </c>
      <c r="K19" s="34">
        <v>0</v>
      </c>
      <c r="L19" s="34">
        <v>-5900</v>
      </c>
      <c r="M19" s="34">
        <v>-6800</v>
      </c>
      <c r="N19" s="34">
        <v>0</v>
      </c>
      <c r="O19" s="34">
        <v>-6800</v>
      </c>
      <c r="P19" s="34">
        <v>-500</v>
      </c>
      <c r="Q19" s="34">
        <v>0</v>
      </c>
      <c r="R19" s="34">
        <v>-7300</v>
      </c>
      <c r="S19" s="34">
        <v>-7800</v>
      </c>
      <c r="T19" s="34">
        <v>0</v>
      </c>
      <c r="U19" s="34">
        <v>-7800</v>
      </c>
      <c r="V19" s="34">
        <v>-900</v>
      </c>
      <c r="W19" s="34">
        <v>0</v>
      </c>
      <c r="X19" s="34">
        <v>-5900</v>
      </c>
      <c r="Y19" s="34">
        <v>-6800</v>
      </c>
      <c r="Z19" s="34">
        <v>0</v>
      </c>
      <c r="AA19" s="34">
        <v>-6800</v>
      </c>
      <c r="AB19" s="55"/>
    </row>
    <row r="20" spans="1:28" ht="30" x14ac:dyDescent="0.2">
      <c r="A20" s="1"/>
      <c r="B20" s="21" t="s">
        <v>637</v>
      </c>
      <c r="C20" s="27" t="s">
        <v>83</v>
      </c>
      <c r="D20" s="34">
        <v>100</v>
      </c>
      <c r="E20" s="34">
        <v>0</v>
      </c>
      <c r="F20" s="34">
        <v>4000</v>
      </c>
      <c r="G20" s="34">
        <v>4100</v>
      </c>
      <c r="H20" s="34">
        <v>0</v>
      </c>
      <c r="I20" s="34">
        <v>4100</v>
      </c>
      <c r="J20" s="34">
        <v>100</v>
      </c>
      <c r="K20" s="34">
        <v>0</v>
      </c>
      <c r="L20" s="34">
        <v>3300</v>
      </c>
      <c r="M20" s="34">
        <v>3400</v>
      </c>
      <c r="N20" s="34">
        <v>0</v>
      </c>
      <c r="O20" s="34">
        <v>3400</v>
      </c>
      <c r="P20" s="34">
        <v>100</v>
      </c>
      <c r="Q20" s="34">
        <v>0</v>
      </c>
      <c r="R20" s="34">
        <v>4000</v>
      </c>
      <c r="S20" s="34">
        <v>4100</v>
      </c>
      <c r="T20" s="34">
        <v>0</v>
      </c>
      <c r="U20" s="34">
        <v>4100</v>
      </c>
      <c r="V20" s="34">
        <v>100</v>
      </c>
      <c r="W20" s="34">
        <v>0</v>
      </c>
      <c r="X20" s="34">
        <v>3300</v>
      </c>
      <c r="Y20" s="34">
        <v>3400</v>
      </c>
      <c r="Z20" s="34">
        <v>0</v>
      </c>
      <c r="AA20" s="34">
        <v>3400</v>
      </c>
      <c r="AB20" s="55"/>
    </row>
    <row r="21" spans="1:28" ht="15" x14ac:dyDescent="0.2">
      <c r="A21" s="1"/>
      <c r="B21" s="21" t="s">
        <v>1017</v>
      </c>
      <c r="C21" s="27" t="s">
        <v>88</v>
      </c>
      <c r="D21" s="34">
        <v>-400</v>
      </c>
      <c r="E21" s="34">
        <v>0</v>
      </c>
      <c r="F21" s="34">
        <v>-3300</v>
      </c>
      <c r="G21" s="34">
        <v>-3700</v>
      </c>
      <c r="H21" s="34">
        <v>0</v>
      </c>
      <c r="I21" s="34">
        <v>-3700</v>
      </c>
      <c r="J21" s="34">
        <v>-800</v>
      </c>
      <c r="K21" s="34">
        <v>0</v>
      </c>
      <c r="L21" s="34">
        <v>-2600</v>
      </c>
      <c r="M21" s="34">
        <v>-3400</v>
      </c>
      <c r="N21" s="34">
        <v>0</v>
      </c>
      <c r="O21" s="34">
        <v>-3400</v>
      </c>
      <c r="P21" s="34">
        <v>-400</v>
      </c>
      <c r="Q21" s="34">
        <v>0</v>
      </c>
      <c r="R21" s="34">
        <v>-3300</v>
      </c>
      <c r="S21" s="34">
        <v>-3700</v>
      </c>
      <c r="T21" s="34">
        <v>0</v>
      </c>
      <c r="U21" s="34">
        <v>-3700</v>
      </c>
      <c r="V21" s="34">
        <v>-800</v>
      </c>
      <c r="W21" s="34">
        <v>0</v>
      </c>
      <c r="X21" s="34">
        <v>-2600</v>
      </c>
      <c r="Y21" s="34">
        <v>-3400</v>
      </c>
      <c r="Z21" s="34">
        <v>0</v>
      </c>
      <c r="AA21" s="34">
        <v>-3400</v>
      </c>
      <c r="AB21" s="55"/>
    </row>
    <row r="22" spans="1:28" ht="15" x14ac:dyDescent="0.2">
      <c r="A22" s="1"/>
      <c r="B22" s="21" t="s">
        <v>772</v>
      </c>
      <c r="C22" s="27" t="s">
        <v>90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55"/>
    </row>
    <row r="23" spans="1:28" ht="15" x14ac:dyDescent="0.2">
      <c r="A23" s="1"/>
      <c r="B23" s="21" t="s">
        <v>559</v>
      </c>
      <c r="C23" s="27" t="s">
        <v>267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55"/>
    </row>
    <row r="24" spans="1:28" ht="15" x14ac:dyDescent="0.2">
      <c r="A24" s="1"/>
      <c r="B24" s="21" t="s">
        <v>899</v>
      </c>
      <c r="C24" s="27" t="s">
        <v>268</v>
      </c>
      <c r="D24" s="34">
        <v>10600</v>
      </c>
      <c r="E24" s="34">
        <v>41000</v>
      </c>
      <c r="F24" s="34">
        <v>67600</v>
      </c>
      <c r="G24" s="34">
        <v>119200</v>
      </c>
      <c r="H24" s="34">
        <v>0</v>
      </c>
      <c r="I24" s="34">
        <v>119200</v>
      </c>
      <c r="J24" s="34">
        <v>13300</v>
      </c>
      <c r="K24" s="34">
        <v>58600</v>
      </c>
      <c r="L24" s="34">
        <v>115300</v>
      </c>
      <c r="M24" s="34">
        <v>187200</v>
      </c>
      <c r="N24" s="34">
        <v>0</v>
      </c>
      <c r="O24" s="34">
        <v>187200</v>
      </c>
      <c r="P24" s="37">
        <v>10600</v>
      </c>
      <c r="Q24" s="37">
        <v>41000</v>
      </c>
      <c r="R24" s="37">
        <v>67600</v>
      </c>
      <c r="S24" s="37">
        <v>119200</v>
      </c>
      <c r="T24" s="37">
        <v>0</v>
      </c>
      <c r="U24" s="37">
        <v>119200</v>
      </c>
      <c r="V24" s="37">
        <v>13300</v>
      </c>
      <c r="W24" s="37">
        <v>58600</v>
      </c>
      <c r="X24" s="37">
        <v>115300</v>
      </c>
      <c r="Y24" s="37">
        <v>187200</v>
      </c>
      <c r="Z24" s="37">
        <v>0</v>
      </c>
      <c r="AA24" s="37">
        <v>187200</v>
      </c>
      <c r="AB24" s="55"/>
    </row>
    <row r="25" spans="1:28" ht="15" x14ac:dyDescent="0.2">
      <c r="A25" s="1"/>
      <c r="B25" s="20" t="s">
        <v>961</v>
      </c>
      <c r="C25" s="29" t="s">
        <v>269</v>
      </c>
      <c r="D25" s="37">
        <v>500</v>
      </c>
      <c r="E25" s="37">
        <v>1100</v>
      </c>
      <c r="F25" s="37">
        <v>1000</v>
      </c>
      <c r="G25" s="37">
        <v>2600</v>
      </c>
      <c r="H25" s="37">
        <v>0</v>
      </c>
      <c r="I25" s="37">
        <v>2600</v>
      </c>
      <c r="J25" s="37">
        <v>1600</v>
      </c>
      <c r="K25" s="37">
        <v>800</v>
      </c>
      <c r="L25" s="37">
        <v>400</v>
      </c>
      <c r="M25" s="37">
        <v>2800</v>
      </c>
      <c r="N25" s="37">
        <v>0</v>
      </c>
      <c r="O25" s="37">
        <v>2800</v>
      </c>
      <c r="P25" s="70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8" x14ac:dyDescent="0.2">
      <c r="B26" s="56" t="s">
        <v>1470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</sheetData>
  <mergeCells count="34">
    <mergeCell ref="J14:M14"/>
    <mergeCell ref="N14:N15"/>
    <mergeCell ref="B12:C16"/>
    <mergeCell ref="A12:A25"/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B26:AA26"/>
    <mergeCell ref="P25:AA25"/>
    <mergeCell ref="AB12:AB24"/>
    <mergeCell ref="B11:AA11"/>
    <mergeCell ref="A1:C1"/>
    <mergeCell ref="A2:C2"/>
    <mergeCell ref="A4:B4"/>
    <mergeCell ref="D4:E4"/>
    <mergeCell ref="A5:B5"/>
    <mergeCell ref="P14:S14"/>
    <mergeCell ref="T14:T15"/>
    <mergeCell ref="A6:B6"/>
    <mergeCell ref="A8:B8"/>
    <mergeCell ref="B10:I10"/>
    <mergeCell ref="D12:I12"/>
    <mergeCell ref="J12:O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rightToLeft="1" workbookViewId="0">
      <selection activeCell="F5" sqref="F5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154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155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</row>
    <row r="12" spans="1:10" ht="15" x14ac:dyDescent="0.2">
      <c r="A12" s="1" t="s">
        <v>1473</v>
      </c>
      <c r="B12" s="11"/>
      <c r="C12" s="11"/>
      <c r="D12" s="11"/>
      <c r="E12" s="11"/>
      <c r="F12" s="51"/>
      <c r="G12" s="30" t="s">
        <v>1457</v>
      </c>
      <c r="H12" s="30" t="s">
        <v>1354</v>
      </c>
      <c r="I12" s="30" t="s">
        <v>1445</v>
      </c>
      <c r="J12" s="72" t="s">
        <v>1474</v>
      </c>
    </row>
    <row r="13" spans="1:10" ht="15" x14ac:dyDescent="0.2">
      <c r="A13" s="1"/>
      <c r="B13" s="52"/>
      <c r="C13" s="52"/>
      <c r="D13" s="52"/>
      <c r="E13" s="52"/>
      <c r="F13" s="53"/>
      <c r="G13" s="27" t="s">
        <v>31</v>
      </c>
      <c r="H13" s="27" t="s">
        <v>31</v>
      </c>
      <c r="I13" s="27" t="s">
        <v>31</v>
      </c>
      <c r="J13" s="73"/>
    </row>
    <row r="14" spans="1:10" ht="15" x14ac:dyDescent="0.2">
      <c r="A14" s="1"/>
      <c r="B14" s="10" t="s">
        <v>534</v>
      </c>
      <c r="C14" s="10" t="s">
        <v>1313</v>
      </c>
      <c r="D14" s="10" t="s">
        <v>935</v>
      </c>
      <c r="E14" s="21" t="s">
        <v>566</v>
      </c>
      <c r="F14" s="27" t="s">
        <v>31</v>
      </c>
      <c r="G14" s="34">
        <v>2510000</v>
      </c>
      <c r="H14" s="34">
        <v>2073500</v>
      </c>
      <c r="I14" s="34">
        <v>2194000</v>
      </c>
      <c r="J14" s="73"/>
    </row>
    <row r="15" spans="1:10" ht="15" x14ac:dyDescent="0.2">
      <c r="A15" s="1"/>
      <c r="B15" s="9"/>
      <c r="C15" s="9"/>
      <c r="D15" s="9"/>
      <c r="E15" s="21" t="s">
        <v>1071</v>
      </c>
      <c r="F15" s="27" t="s">
        <v>45</v>
      </c>
      <c r="G15" s="34">
        <v>801400</v>
      </c>
      <c r="H15" s="34">
        <v>1185900</v>
      </c>
      <c r="I15" s="34">
        <v>940900</v>
      </c>
      <c r="J15" s="73"/>
    </row>
    <row r="16" spans="1:10" ht="15" x14ac:dyDescent="0.2">
      <c r="A16" s="1"/>
      <c r="B16" s="9"/>
      <c r="C16" s="9"/>
      <c r="D16" s="8"/>
      <c r="E16" s="21" t="s">
        <v>1145</v>
      </c>
      <c r="F16" s="27" t="s">
        <v>72</v>
      </c>
      <c r="G16" s="34">
        <v>3311400</v>
      </c>
      <c r="H16" s="34">
        <v>3259400</v>
      </c>
      <c r="I16" s="34">
        <v>3134900</v>
      </c>
      <c r="J16" s="73"/>
    </row>
    <row r="17" spans="1:10" ht="15" x14ac:dyDescent="0.2">
      <c r="A17" s="1"/>
      <c r="B17" s="9"/>
      <c r="C17" s="9"/>
      <c r="D17" s="8" t="s">
        <v>930</v>
      </c>
      <c r="E17" s="8"/>
      <c r="F17" s="27" t="s">
        <v>83</v>
      </c>
      <c r="G17" s="34">
        <v>9891000</v>
      </c>
      <c r="H17" s="34">
        <v>8885300</v>
      </c>
      <c r="I17" s="34">
        <v>9319400</v>
      </c>
      <c r="J17" s="73"/>
    </row>
    <row r="18" spans="1:10" ht="15" x14ac:dyDescent="0.2">
      <c r="A18" s="1"/>
      <c r="B18" s="9"/>
      <c r="C18" s="9"/>
      <c r="D18" s="21"/>
      <c r="E18" s="21" t="s">
        <v>957</v>
      </c>
      <c r="F18" s="27" t="s">
        <v>88</v>
      </c>
      <c r="G18" s="34">
        <v>0</v>
      </c>
      <c r="H18" s="34">
        <v>0</v>
      </c>
      <c r="I18" s="34">
        <v>0</v>
      </c>
      <c r="J18" s="73"/>
    </row>
    <row r="19" spans="1:10" ht="15" x14ac:dyDescent="0.2">
      <c r="A19" s="1"/>
      <c r="B19" s="9"/>
      <c r="C19" s="9"/>
      <c r="D19" s="8" t="s">
        <v>1163</v>
      </c>
      <c r="E19" s="8"/>
      <c r="F19" s="27" t="s">
        <v>90</v>
      </c>
      <c r="G19" s="34">
        <v>13202400</v>
      </c>
      <c r="H19" s="34">
        <v>12144700</v>
      </c>
      <c r="I19" s="34">
        <v>12454300</v>
      </c>
      <c r="J19" s="73"/>
    </row>
    <row r="20" spans="1:10" ht="15" x14ac:dyDescent="0.2">
      <c r="A20" s="1"/>
      <c r="B20" s="9"/>
      <c r="C20" s="9"/>
      <c r="D20" s="10" t="s">
        <v>956</v>
      </c>
      <c r="E20" s="21" t="s">
        <v>1324</v>
      </c>
      <c r="F20" s="27" t="s">
        <v>267</v>
      </c>
      <c r="G20" s="34">
        <v>10032700</v>
      </c>
      <c r="H20" s="34">
        <v>9980400</v>
      </c>
      <c r="I20" s="34">
        <v>9903400</v>
      </c>
      <c r="J20" s="73"/>
    </row>
    <row r="21" spans="1:10" ht="15" x14ac:dyDescent="0.2">
      <c r="A21" s="1"/>
      <c r="B21" s="9"/>
      <c r="C21" s="9"/>
      <c r="D21" s="9"/>
      <c r="E21" s="21" t="s">
        <v>1325</v>
      </c>
      <c r="F21" s="27" t="s">
        <v>268</v>
      </c>
      <c r="G21" s="34">
        <v>889400</v>
      </c>
      <c r="H21" s="34">
        <v>797800</v>
      </c>
      <c r="I21" s="34">
        <v>593400</v>
      </c>
      <c r="J21" s="73"/>
    </row>
    <row r="22" spans="1:10" ht="30" x14ac:dyDescent="0.2">
      <c r="A22" s="1"/>
      <c r="B22" s="9"/>
      <c r="C22" s="8"/>
      <c r="D22" s="8"/>
      <c r="E22" s="21" t="s">
        <v>1326</v>
      </c>
      <c r="F22" s="27" t="s">
        <v>269</v>
      </c>
      <c r="G22" s="34">
        <v>2280300</v>
      </c>
      <c r="H22" s="34">
        <v>1366500</v>
      </c>
      <c r="I22" s="34">
        <v>1957500</v>
      </c>
      <c r="J22" s="73"/>
    </row>
    <row r="23" spans="1:10" ht="15" x14ac:dyDescent="0.2">
      <c r="A23" s="1"/>
      <c r="B23" s="9"/>
      <c r="C23" s="10" t="s">
        <v>1321</v>
      </c>
      <c r="D23" s="10" t="s">
        <v>935</v>
      </c>
      <c r="E23" s="21" t="s">
        <v>566</v>
      </c>
      <c r="F23" s="27" t="s">
        <v>33</v>
      </c>
      <c r="G23" s="34">
        <v>0</v>
      </c>
      <c r="H23" s="34">
        <v>0</v>
      </c>
      <c r="I23" s="34">
        <v>0</v>
      </c>
      <c r="J23" s="73"/>
    </row>
    <row r="24" spans="1:10" ht="15" x14ac:dyDescent="0.2">
      <c r="A24" s="1"/>
      <c r="B24" s="9"/>
      <c r="C24" s="9"/>
      <c r="D24" s="9"/>
      <c r="E24" s="21" t="s">
        <v>1071</v>
      </c>
      <c r="F24" s="27" t="s">
        <v>35</v>
      </c>
      <c r="G24" s="34">
        <v>0</v>
      </c>
      <c r="H24" s="34">
        <v>0</v>
      </c>
      <c r="I24" s="34">
        <v>0</v>
      </c>
      <c r="J24" s="73"/>
    </row>
    <row r="25" spans="1:10" ht="15" x14ac:dyDescent="0.2">
      <c r="A25" s="1"/>
      <c r="B25" s="9"/>
      <c r="C25" s="9"/>
      <c r="D25" s="8"/>
      <c r="E25" s="21" t="s">
        <v>1145</v>
      </c>
      <c r="F25" s="27" t="s">
        <v>36</v>
      </c>
      <c r="G25" s="34">
        <v>0</v>
      </c>
      <c r="H25" s="34">
        <v>0</v>
      </c>
      <c r="I25" s="34">
        <v>0</v>
      </c>
      <c r="J25" s="73"/>
    </row>
    <row r="26" spans="1:10" ht="15" x14ac:dyDescent="0.2">
      <c r="A26" s="1"/>
      <c r="B26" s="9"/>
      <c r="C26" s="9"/>
      <c r="D26" s="8" t="s">
        <v>930</v>
      </c>
      <c r="E26" s="8"/>
      <c r="F26" s="27" t="s">
        <v>38</v>
      </c>
      <c r="G26" s="34">
        <v>0</v>
      </c>
      <c r="H26" s="34">
        <v>0</v>
      </c>
      <c r="I26" s="34">
        <v>0</v>
      </c>
      <c r="J26" s="73"/>
    </row>
    <row r="27" spans="1:10" ht="15" x14ac:dyDescent="0.2">
      <c r="A27" s="1"/>
      <c r="B27" s="9"/>
      <c r="C27" s="9"/>
      <c r="D27" s="21"/>
      <c r="E27" s="21" t="s">
        <v>957</v>
      </c>
      <c r="F27" s="27" t="s">
        <v>39</v>
      </c>
      <c r="G27" s="34">
        <v>0</v>
      </c>
      <c r="H27" s="34">
        <v>0</v>
      </c>
      <c r="I27" s="34">
        <v>0</v>
      </c>
      <c r="J27" s="73"/>
    </row>
    <row r="28" spans="1:10" ht="15" x14ac:dyDescent="0.2">
      <c r="A28" s="1"/>
      <c r="B28" s="9"/>
      <c r="C28" s="8"/>
      <c r="D28" s="8" t="s">
        <v>1165</v>
      </c>
      <c r="E28" s="8"/>
      <c r="F28" s="27" t="s">
        <v>40</v>
      </c>
      <c r="G28" s="34">
        <v>0</v>
      </c>
      <c r="H28" s="34">
        <v>0</v>
      </c>
      <c r="I28" s="34">
        <v>0</v>
      </c>
      <c r="J28" s="73"/>
    </row>
    <row r="29" spans="1:10" ht="15" x14ac:dyDescent="0.2">
      <c r="A29" s="1"/>
      <c r="B29" s="8"/>
      <c r="C29" s="8" t="s">
        <v>1164</v>
      </c>
      <c r="D29" s="59"/>
      <c r="E29" s="8"/>
      <c r="F29" s="27" t="s">
        <v>41</v>
      </c>
      <c r="G29" s="34">
        <v>13202400</v>
      </c>
      <c r="H29" s="34">
        <v>12144700</v>
      </c>
      <c r="I29" s="34">
        <v>12454300</v>
      </c>
      <c r="J29" s="73"/>
    </row>
    <row r="30" spans="1:10" ht="15" x14ac:dyDescent="0.2">
      <c r="A30" s="1"/>
      <c r="B30" s="10" t="s">
        <v>1463</v>
      </c>
      <c r="C30" s="8" t="s">
        <v>1468</v>
      </c>
      <c r="D30" s="59"/>
      <c r="E30" s="8"/>
      <c r="F30" s="27" t="s">
        <v>42</v>
      </c>
      <c r="G30" s="34">
        <v>5980800</v>
      </c>
      <c r="H30" s="34">
        <v>6270800</v>
      </c>
      <c r="I30" s="34">
        <v>6112100</v>
      </c>
      <c r="J30" s="73"/>
    </row>
    <row r="31" spans="1:10" ht="15" x14ac:dyDescent="0.2">
      <c r="A31" s="1"/>
      <c r="B31" s="9"/>
      <c r="C31" s="8" t="s">
        <v>1464</v>
      </c>
      <c r="D31" s="59"/>
      <c r="E31" s="8"/>
      <c r="F31" s="27" t="s">
        <v>43</v>
      </c>
      <c r="G31" s="34">
        <v>4166300</v>
      </c>
      <c r="H31" s="34">
        <v>3663500</v>
      </c>
      <c r="I31" s="34">
        <v>3999400</v>
      </c>
      <c r="J31" s="73"/>
    </row>
    <row r="32" spans="1:10" ht="15" x14ac:dyDescent="0.2">
      <c r="A32" s="1"/>
      <c r="B32" s="9"/>
      <c r="C32" s="8" t="s">
        <v>1465</v>
      </c>
      <c r="D32" s="59"/>
      <c r="E32" s="8"/>
      <c r="F32" s="27" t="s">
        <v>44</v>
      </c>
      <c r="G32" s="34">
        <v>1525500</v>
      </c>
      <c r="H32" s="34">
        <v>1299900</v>
      </c>
      <c r="I32" s="34">
        <v>1426200</v>
      </c>
      <c r="J32" s="73"/>
    </row>
    <row r="33" spans="1:10" ht="15" x14ac:dyDescent="0.2">
      <c r="A33" s="1"/>
      <c r="B33" s="9"/>
      <c r="C33" s="8" t="s">
        <v>1466</v>
      </c>
      <c r="D33" s="59"/>
      <c r="E33" s="8"/>
      <c r="F33" s="27" t="s">
        <v>46</v>
      </c>
      <c r="G33" s="34">
        <v>979400</v>
      </c>
      <c r="H33" s="34">
        <v>910500</v>
      </c>
      <c r="I33" s="34">
        <v>916600</v>
      </c>
      <c r="J33" s="73"/>
    </row>
    <row r="34" spans="1:10" ht="15" x14ac:dyDescent="0.2">
      <c r="A34" s="1"/>
      <c r="B34" s="8"/>
      <c r="C34" s="8" t="s">
        <v>1467</v>
      </c>
      <c r="D34" s="59"/>
      <c r="E34" s="8"/>
      <c r="F34" s="27" t="s">
        <v>62</v>
      </c>
      <c r="G34" s="34">
        <v>550400</v>
      </c>
      <c r="H34" s="34">
        <v>0</v>
      </c>
      <c r="I34" s="34">
        <v>0</v>
      </c>
      <c r="J34" s="73"/>
    </row>
    <row r="35" spans="1:10" ht="15" x14ac:dyDescent="0.2">
      <c r="A35" s="1"/>
      <c r="B35" s="10" t="s">
        <v>1117</v>
      </c>
      <c r="C35" s="67"/>
      <c r="D35" s="67"/>
      <c r="E35" s="10"/>
      <c r="F35" s="29" t="s">
        <v>64</v>
      </c>
      <c r="G35" s="37">
        <v>13202400</v>
      </c>
      <c r="H35" s="37">
        <v>12144700</v>
      </c>
      <c r="I35" s="37">
        <v>12454300</v>
      </c>
      <c r="J35" s="73"/>
    </row>
    <row r="36" spans="1:10" x14ac:dyDescent="0.2">
      <c r="B36" s="54" t="s">
        <v>1470</v>
      </c>
      <c r="C36" s="54"/>
      <c r="D36" s="54"/>
      <c r="E36" s="54"/>
      <c r="F36" s="54"/>
      <c r="G36" s="54"/>
      <c r="H36" s="54"/>
      <c r="I36" s="54"/>
    </row>
  </sheetData>
  <mergeCells count="31">
    <mergeCell ref="C29:E29"/>
    <mergeCell ref="B12:F13"/>
    <mergeCell ref="A12:A35"/>
    <mergeCell ref="B35:E35"/>
    <mergeCell ref="B30:B34"/>
    <mergeCell ref="C30:E30"/>
    <mergeCell ref="C31:E31"/>
    <mergeCell ref="C32:E32"/>
    <mergeCell ref="C33:E33"/>
    <mergeCell ref="C34:E34"/>
    <mergeCell ref="D20:D22"/>
    <mergeCell ref="C23:C28"/>
    <mergeCell ref="D23:D25"/>
    <mergeCell ref="D26:E26"/>
    <mergeCell ref="D28:E28"/>
    <mergeCell ref="B36:I36"/>
    <mergeCell ref="J12:J35"/>
    <mergeCell ref="B11:I11"/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51"/>
  <sheetViews>
    <sheetView rightToLeft="1" workbookViewId="0">
      <selection activeCell="D8" sqref="D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31.85546875" customWidth="1"/>
    <col min="5" max="5" width="92.5703125" customWidth="1"/>
    <col min="6" max="6" width="8" customWidth="1"/>
    <col min="7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157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158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</row>
    <row r="12" spans="1:10" ht="15" x14ac:dyDescent="0.2">
      <c r="A12" s="16"/>
      <c r="B12" s="11"/>
      <c r="C12" s="11"/>
      <c r="D12" s="11"/>
      <c r="E12" s="11"/>
      <c r="F12" s="51"/>
      <c r="G12" s="30" t="s">
        <v>1457</v>
      </c>
      <c r="H12" s="30" t="s">
        <v>1354</v>
      </c>
      <c r="I12" s="30" t="s">
        <v>1445</v>
      </c>
      <c r="J12" s="72" t="s">
        <v>1474</v>
      </c>
    </row>
    <row r="13" spans="1:10" ht="15" x14ac:dyDescent="0.2">
      <c r="A13" s="16"/>
      <c r="B13" s="11"/>
      <c r="C13" s="11"/>
      <c r="D13" s="11"/>
      <c r="E13" s="11"/>
      <c r="F13" s="51"/>
      <c r="G13" s="30" t="s">
        <v>599</v>
      </c>
      <c r="H13" s="30" t="s">
        <v>599</v>
      </c>
      <c r="I13" s="30" t="s">
        <v>599</v>
      </c>
      <c r="J13" s="73"/>
    </row>
    <row r="14" spans="1:10" ht="15" x14ac:dyDescent="0.2">
      <c r="A14" s="16"/>
      <c r="B14" s="52"/>
      <c r="C14" s="52"/>
      <c r="D14" s="52"/>
      <c r="E14" s="52"/>
      <c r="F14" s="53"/>
      <c r="G14" s="27" t="s">
        <v>31</v>
      </c>
      <c r="H14" s="27" t="s">
        <v>31</v>
      </c>
      <c r="I14" s="27" t="s">
        <v>31</v>
      </c>
      <c r="J14" s="73"/>
    </row>
    <row r="15" spans="1:10" ht="15" x14ac:dyDescent="0.2">
      <c r="A15" s="51" t="s">
        <v>1473</v>
      </c>
      <c r="B15" s="10" t="s">
        <v>662</v>
      </c>
      <c r="C15" s="8" t="s">
        <v>666</v>
      </c>
      <c r="D15" s="59"/>
      <c r="E15" s="8"/>
      <c r="F15" s="27" t="s">
        <v>31</v>
      </c>
      <c r="G15" s="34">
        <v>1137800</v>
      </c>
      <c r="H15" s="34">
        <v>1013800</v>
      </c>
      <c r="I15" s="34">
        <v>1121200</v>
      </c>
      <c r="J15" s="73"/>
    </row>
    <row r="16" spans="1:10" ht="15" x14ac:dyDescent="0.2">
      <c r="A16" s="51"/>
      <c r="B16" s="9"/>
      <c r="C16" s="8" t="s">
        <v>670</v>
      </c>
      <c r="D16" s="59"/>
      <c r="E16" s="8"/>
      <c r="F16" s="27" t="s">
        <v>45</v>
      </c>
      <c r="G16" s="34">
        <v>0</v>
      </c>
      <c r="H16" s="34">
        <v>0</v>
      </c>
      <c r="I16" s="34">
        <v>0</v>
      </c>
      <c r="J16" s="73"/>
    </row>
    <row r="17" spans="1:10" ht="15" x14ac:dyDescent="0.2">
      <c r="A17" s="51"/>
      <c r="B17" s="9"/>
      <c r="C17" s="8" t="s">
        <v>671</v>
      </c>
      <c r="D17" s="59"/>
      <c r="E17" s="8"/>
      <c r="F17" s="27" t="s">
        <v>72</v>
      </c>
      <c r="G17" s="34">
        <v>370100</v>
      </c>
      <c r="H17" s="34">
        <v>348700</v>
      </c>
      <c r="I17" s="34">
        <v>363200</v>
      </c>
      <c r="J17" s="73"/>
    </row>
    <row r="18" spans="1:10" ht="15" x14ac:dyDescent="0.2">
      <c r="A18" s="51"/>
      <c r="B18" s="8"/>
      <c r="C18" s="8" t="s">
        <v>1124</v>
      </c>
      <c r="D18" s="59"/>
      <c r="E18" s="8"/>
      <c r="F18" s="27" t="s">
        <v>83</v>
      </c>
      <c r="G18" s="34">
        <v>1507900</v>
      </c>
      <c r="H18" s="34">
        <v>1362500</v>
      </c>
      <c r="I18" s="34">
        <v>1484400</v>
      </c>
      <c r="J18" s="73"/>
    </row>
    <row r="19" spans="1:10" ht="15" x14ac:dyDescent="0.2">
      <c r="A19" s="51"/>
      <c r="B19" s="10" t="s">
        <v>893</v>
      </c>
      <c r="C19" s="8" t="s">
        <v>1170</v>
      </c>
      <c r="D19" s="59"/>
      <c r="E19" s="8"/>
      <c r="F19" s="27" t="s">
        <v>88</v>
      </c>
      <c r="G19" s="34">
        <v>9955200</v>
      </c>
      <c r="H19" s="34">
        <v>8890800</v>
      </c>
      <c r="I19" s="34">
        <v>9393400</v>
      </c>
      <c r="J19" s="73"/>
    </row>
    <row r="20" spans="1:10" ht="15" x14ac:dyDescent="0.2">
      <c r="A20" s="51"/>
      <c r="B20" s="9"/>
      <c r="C20" s="8" t="s">
        <v>1185</v>
      </c>
      <c r="D20" s="59"/>
      <c r="E20" s="8"/>
      <c r="F20" s="27" t="s">
        <v>90</v>
      </c>
      <c r="G20" s="34">
        <v>24900</v>
      </c>
      <c r="H20" s="34">
        <v>60900</v>
      </c>
      <c r="I20" s="34">
        <v>85100</v>
      </c>
      <c r="J20" s="73"/>
    </row>
    <row r="21" spans="1:10" ht="15" x14ac:dyDescent="0.2">
      <c r="A21" s="51"/>
      <c r="B21" s="9"/>
      <c r="C21" s="8" t="s">
        <v>1187</v>
      </c>
      <c r="D21" s="59"/>
      <c r="E21" s="8"/>
      <c r="F21" s="27" t="s">
        <v>267</v>
      </c>
      <c r="G21" s="34">
        <v>1000200</v>
      </c>
      <c r="H21" s="34">
        <v>952600</v>
      </c>
      <c r="I21" s="34">
        <v>987300</v>
      </c>
      <c r="J21" s="73"/>
    </row>
    <row r="22" spans="1:10" ht="15" x14ac:dyDescent="0.2">
      <c r="A22" s="51"/>
      <c r="B22" s="8"/>
      <c r="C22" s="8" t="s">
        <v>1142</v>
      </c>
      <c r="D22" s="59"/>
      <c r="E22" s="8"/>
      <c r="F22" s="27" t="s">
        <v>268</v>
      </c>
      <c r="G22" s="34">
        <v>10980300</v>
      </c>
      <c r="H22" s="34">
        <v>9904300</v>
      </c>
      <c r="I22" s="34">
        <v>10465800</v>
      </c>
      <c r="J22" s="73"/>
    </row>
    <row r="23" spans="1:10" ht="15" x14ac:dyDescent="0.2">
      <c r="A23" s="51"/>
      <c r="B23" s="10" t="s">
        <v>852</v>
      </c>
      <c r="C23" s="8" t="s">
        <v>856</v>
      </c>
      <c r="D23" s="59"/>
      <c r="E23" s="8"/>
      <c r="F23" s="27" t="s">
        <v>269</v>
      </c>
      <c r="G23" s="32">
        <v>10.362194111272</v>
      </c>
      <c r="H23" s="32">
        <v>10.2359581192008</v>
      </c>
      <c r="I23" s="32">
        <v>10.712988973609299</v>
      </c>
      <c r="J23" s="73"/>
    </row>
    <row r="24" spans="1:10" ht="15" x14ac:dyDescent="0.2">
      <c r="A24" s="51"/>
      <c r="B24" s="9"/>
      <c r="C24" s="8" t="s">
        <v>851</v>
      </c>
      <c r="D24" s="59"/>
      <c r="E24" s="8"/>
      <c r="F24" s="27" t="s">
        <v>33</v>
      </c>
      <c r="G24" s="32">
        <v>13.7327759715126</v>
      </c>
      <c r="H24" s="32">
        <v>13.75665115152</v>
      </c>
      <c r="I24" s="32">
        <v>14.183340021785201</v>
      </c>
      <c r="J24" s="73"/>
    </row>
    <row r="25" spans="1:10" ht="15" x14ac:dyDescent="0.2">
      <c r="A25" s="51"/>
      <c r="B25" s="9"/>
      <c r="C25" s="8" t="s">
        <v>855</v>
      </c>
      <c r="D25" s="59"/>
      <c r="E25" s="8"/>
      <c r="F25" s="27" t="s">
        <v>35</v>
      </c>
      <c r="G25" s="32">
        <v>9.6</v>
      </c>
      <c r="H25" s="32">
        <v>8.69</v>
      </c>
      <c r="I25" s="32">
        <v>8.59</v>
      </c>
      <c r="J25" s="73"/>
    </row>
    <row r="26" spans="1:10" ht="15" x14ac:dyDescent="0.2">
      <c r="A26" s="51"/>
      <c r="B26" s="8"/>
      <c r="C26" s="8" t="s">
        <v>850</v>
      </c>
      <c r="D26" s="59"/>
      <c r="E26" s="8"/>
      <c r="F26" s="27" t="s">
        <v>36</v>
      </c>
      <c r="G26" s="32">
        <v>12.5</v>
      </c>
      <c r="H26" s="32">
        <v>12.19</v>
      </c>
      <c r="I26" s="32">
        <v>11.5</v>
      </c>
      <c r="J26" s="73"/>
    </row>
    <row r="27" spans="1:10" ht="15" x14ac:dyDescent="0.2">
      <c r="A27" s="51"/>
      <c r="B27" s="10" t="s">
        <v>1395</v>
      </c>
      <c r="C27" s="10" t="s">
        <v>665</v>
      </c>
      <c r="D27" s="8" t="s">
        <v>663</v>
      </c>
      <c r="E27" s="8"/>
      <c r="F27" s="27" t="s">
        <v>38</v>
      </c>
      <c r="G27" s="34">
        <v>1142800</v>
      </c>
      <c r="H27" s="34">
        <v>1023500</v>
      </c>
      <c r="I27" s="34">
        <v>1126700</v>
      </c>
      <c r="J27" s="73"/>
    </row>
    <row r="28" spans="1:10" ht="15" x14ac:dyDescent="0.2">
      <c r="A28" s="51"/>
      <c r="B28" s="9"/>
      <c r="C28" s="9"/>
      <c r="D28" s="8" t="s">
        <v>655</v>
      </c>
      <c r="E28" s="8"/>
      <c r="F28" s="27" t="s">
        <v>39</v>
      </c>
      <c r="G28" s="34">
        <v>0</v>
      </c>
      <c r="H28" s="34">
        <v>0</v>
      </c>
      <c r="I28" s="34">
        <v>0</v>
      </c>
      <c r="J28" s="73"/>
    </row>
    <row r="29" spans="1:10" ht="15" x14ac:dyDescent="0.2">
      <c r="A29" s="51"/>
      <c r="B29" s="9"/>
      <c r="C29" s="9"/>
      <c r="D29" s="8" t="s">
        <v>1191</v>
      </c>
      <c r="E29" s="8"/>
      <c r="F29" s="27" t="s">
        <v>40</v>
      </c>
      <c r="G29" s="34">
        <v>1142800</v>
      </c>
      <c r="H29" s="34">
        <v>1023500</v>
      </c>
      <c r="I29" s="34">
        <v>1126700</v>
      </c>
      <c r="J29" s="73"/>
    </row>
    <row r="30" spans="1:10" ht="15" x14ac:dyDescent="0.2">
      <c r="A30" s="51"/>
      <c r="B30" s="9"/>
      <c r="C30" s="9"/>
      <c r="D30" s="10" t="s">
        <v>775</v>
      </c>
      <c r="E30" s="21" t="s">
        <v>955</v>
      </c>
      <c r="F30" s="27" t="s">
        <v>41</v>
      </c>
      <c r="G30" s="34">
        <v>0</v>
      </c>
      <c r="H30" s="34">
        <v>0</v>
      </c>
      <c r="I30" s="34">
        <v>0</v>
      </c>
      <c r="J30" s="73"/>
    </row>
    <row r="31" spans="1:10" ht="15" x14ac:dyDescent="0.2">
      <c r="A31" s="51"/>
      <c r="B31" s="9"/>
      <c r="C31" s="9"/>
      <c r="D31" s="9"/>
      <c r="E31" s="21" t="s">
        <v>1028</v>
      </c>
      <c r="F31" s="27" t="s">
        <v>42</v>
      </c>
      <c r="G31" s="34">
        <v>4100</v>
      </c>
      <c r="H31" s="34">
        <v>9700</v>
      </c>
      <c r="I31" s="34">
        <v>5500</v>
      </c>
      <c r="J31" s="73"/>
    </row>
    <row r="32" spans="1:10" ht="15" x14ac:dyDescent="0.2">
      <c r="A32" s="51"/>
      <c r="B32" s="9"/>
      <c r="C32" s="9"/>
      <c r="D32" s="9"/>
      <c r="E32" s="21" t="s">
        <v>760</v>
      </c>
      <c r="F32" s="27" t="s">
        <v>43</v>
      </c>
      <c r="G32" s="34">
        <v>0</v>
      </c>
      <c r="H32" s="34">
        <v>0</v>
      </c>
      <c r="I32" s="34">
        <v>0</v>
      </c>
      <c r="J32" s="73"/>
    </row>
    <row r="33" spans="1:10" ht="15" x14ac:dyDescent="0.2">
      <c r="A33" s="51"/>
      <c r="B33" s="9"/>
      <c r="C33" s="9"/>
      <c r="D33" s="9"/>
      <c r="E33" s="21" t="s">
        <v>776</v>
      </c>
      <c r="F33" s="27" t="s">
        <v>44</v>
      </c>
      <c r="G33" s="34">
        <v>900</v>
      </c>
      <c r="H33" s="34">
        <v>0</v>
      </c>
      <c r="I33" s="34">
        <v>0</v>
      </c>
      <c r="J33" s="73"/>
    </row>
    <row r="34" spans="1:10" ht="30" x14ac:dyDescent="0.2">
      <c r="A34" s="51"/>
      <c r="B34" s="9"/>
      <c r="C34" s="9"/>
      <c r="D34" s="9"/>
      <c r="E34" s="21" t="s">
        <v>1132</v>
      </c>
      <c r="F34" s="27" t="s">
        <v>46</v>
      </c>
      <c r="G34" s="34">
        <v>5000</v>
      </c>
      <c r="H34" s="34">
        <v>9700</v>
      </c>
      <c r="I34" s="34">
        <v>5500</v>
      </c>
      <c r="J34" s="73"/>
    </row>
    <row r="35" spans="1:10" ht="15" x14ac:dyDescent="0.2">
      <c r="A35" s="51"/>
      <c r="B35" s="9"/>
      <c r="C35" s="9"/>
      <c r="D35" s="9"/>
      <c r="E35" s="21" t="s">
        <v>1235</v>
      </c>
      <c r="F35" s="27" t="s">
        <v>62</v>
      </c>
      <c r="G35" s="34"/>
      <c r="H35" s="34"/>
      <c r="I35" s="34"/>
      <c r="J35" s="73"/>
    </row>
    <row r="36" spans="1:10" ht="15" x14ac:dyDescent="0.2">
      <c r="A36" s="51"/>
      <c r="B36" s="9"/>
      <c r="C36" s="9"/>
      <c r="D36" s="9"/>
      <c r="E36" s="21" t="s">
        <v>1189</v>
      </c>
      <c r="F36" s="27" t="s">
        <v>63</v>
      </c>
      <c r="G36" s="34">
        <v>0</v>
      </c>
      <c r="H36" s="34">
        <v>0</v>
      </c>
      <c r="I36" s="34">
        <v>0</v>
      </c>
      <c r="J36" s="73"/>
    </row>
    <row r="37" spans="1:10" ht="15" x14ac:dyDescent="0.2">
      <c r="A37" s="51"/>
      <c r="B37" s="9"/>
      <c r="C37" s="8"/>
      <c r="D37" s="8"/>
      <c r="E37" s="21" t="s">
        <v>1131</v>
      </c>
      <c r="F37" s="27" t="s">
        <v>64</v>
      </c>
      <c r="G37" s="34">
        <v>5000</v>
      </c>
      <c r="H37" s="34">
        <v>9700</v>
      </c>
      <c r="I37" s="34">
        <v>5500</v>
      </c>
      <c r="J37" s="73"/>
    </row>
    <row r="38" spans="1:10" ht="15" x14ac:dyDescent="0.2">
      <c r="A38" s="51"/>
      <c r="B38" s="9"/>
      <c r="C38" s="8" t="s">
        <v>1126</v>
      </c>
      <c r="D38" s="59"/>
      <c r="E38" s="8"/>
      <c r="F38" s="27" t="s">
        <v>65</v>
      </c>
      <c r="G38" s="34">
        <v>1137800</v>
      </c>
      <c r="H38" s="34">
        <v>1013800</v>
      </c>
      <c r="I38" s="34">
        <v>1121200</v>
      </c>
      <c r="J38" s="73"/>
    </row>
    <row r="39" spans="1:10" ht="15" x14ac:dyDescent="0.2">
      <c r="A39" s="51"/>
      <c r="B39" s="9"/>
      <c r="C39" s="10" t="s">
        <v>669</v>
      </c>
      <c r="D39" s="8" t="s">
        <v>1034</v>
      </c>
      <c r="E39" s="8"/>
      <c r="F39" s="27" t="s">
        <v>66</v>
      </c>
      <c r="G39" s="34">
        <v>0</v>
      </c>
      <c r="H39" s="34">
        <v>0</v>
      </c>
      <c r="I39" s="34">
        <v>0</v>
      </c>
      <c r="J39" s="73"/>
    </row>
    <row r="40" spans="1:10" ht="15" x14ac:dyDescent="0.2">
      <c r="A40" s="51"/>
      <c r="B40" s="9"/>
      <c r="C40" s="9"/>
      <c r="D40" s="8" t="s">
        <v>1156</v>
      </c>
      <c r="E40" s="8"/>
      <c r="F40" s="27" t="s">
        <v>67</v>
      </c>
      <c r="G40" s="34">
        <v>0</v>
      </c>
      <c r="H40" s="34">
        <v>0</v>
      </c>
      <c r="I40" s="34">
        <v>0</v>
      </c>
      <c r="J40" s="73"/>
    </row>
    <row r="41" spans="1:10" ht="15" x14ac:dyDescent="0.2">
      <c r="A41" s="51"/>
      <c r="B41" s="9"/>
      <c r="C41" s="8"/>
      <c r="D41" s="8" t="s">
        <v>1127</v>
      </c>
      <c r="E41" s="8"/>
      <c r="F41" s="27" t="s">
        <v>68</v>
      </c>
      <c r="G41" s="34">
        <v>0</v>
      </c>
      <c r="H41" s="34">
        <v>0</v>
      </c>
      <c r="I41" s="34">
        <v>0</v>
      </c>
      <c r="J41" s="73"/>
    </row>
    <row r="42" spans="1:10" ht="15" x14ac:dyDescent="0.2">
      <c r="A42" s="51"/>
      <c r="B42" s="9"/>
      <c r="C42" s="10" t="s">
        <v>671</v>
      </c>
      <c r="D42" s="8" t="s">
        <v>1036</v>
      </c>
      <c r="E42" s="8"/>
      <c r="F42" s="27" t="s">
        <v>69</v>
      </c>
      <c r="G42" s="34">
        <v>256600</v>
      </c>
      <c r="H42" s="34">
        <v>238700</v>
      </c>
      <c r="I42" s="34">
        <v>253100</v>
      </c>
      <c r="J42" s="73"/>
    </row>
    <row r="43" spans="1:10" ht="15" x14ac:dyDescent="0.2">
      <c r="A43" s="51"/>
      <c r="B43" s="9"/>
      <c r="C43" s="9"/>
      <c r="D43" s="8" t="s">
        <v>743</v>
      </c>
      <c r="E43" s="8"/>
      <c r="F43" s="27" t="s">
        <v>70</v>
      </c>
      <c r="G43" s="34">
        <v>113500</v>
      </c>
      <c r="H43" s="34">
        <v>110000</v>
      </c>
      <c r="I43" s="34">
        <v>110100</v>
      </c>
      <c r="J43" s="73"/>
    </row>
    <row r="44" spans="1:10" ht="15" x14ac:dyDescent="0.2">
      <c r="A44" s="51"/>
      <c r="B44" s="9"/>
      <c r="C44" s="9"/>
      <c r="D44" s="8" t="s">
        <v>1192</v>
      </c>
      <c r="E44" s="8"/>
      <c r="F44" s="27" t="s">
        <v>71</v>
      </c>
      <c r="G44" s="34">
        <v>370100</v>
      </c>
      <c r="H44" s="34">
        <v>348700</v>
      </c>
      <c r="I44" s="34">
        <v>363200</v>
      </c>
      <c r="J44" s="73"/>
    </row>
    <row r="45" spans="1:10" ht="15" x14ac:dyDescent="0.2">
      <c r="A45" s="51"/>
      <c r="B45" s="9"/>
      <c r="C45" s="9"/>
      <c r="D45" s="8" t="s">
        <v>672</v>
      </c>
      <c r="E45" s="8"/>
      <c r="F45" s="27" t="s">
        <v>73</v>
      </c>
      <c r="G45" s="34">
        <v>0</v>
      </c>
      <c r="H45" s="34">
        <v>0</v>
      </c>
      <c r="I45" s="34">
        <v>0</v>
      </c>
      <c r="J45" s="73"/>
    </row>
    <row r="46" spans="1:10" ht="15" x14ac:dyDescent="0.2">
      <c r="A46" s="51"/>
      <c r="B46" s="8"/>
      <c r="C46" s="8"/>
      <c r="D46" s="8" t="s">
        <v>1128</v>
      </c>
      <c r="E46" s="8"/>
      <c r="F46" s="27" t="s">
        <v>74</v>
      </c>
      <c r="G46" s="34">
        <v>370100</v>
      </c>
      <c r="H46" s="34">
        <v>348700</v>
      </c>
      <c r="I46" s="34">
        <v>363200</v>
      </c>
      <c r="J46" s="73"/>
    </row>
    <row r="47" spans="1:10" ht="15" x14ac:dyDescent="0.2">
      <c r="A47" s="51"/>
      <c r="B47" s="10" t="s">
        <v>853</v>
      </c>
      <c r="C47" s="8" t="s">
        <v>857</v>
      </c>
      <c r="D47" s="59"/>
      <c r="E47" s="8"/>
      <c r="F47" s="27" t="s">
        <v>75</v>
      </c>
      <c r="G47" s="32">
        <v>0</v>
      </c>
      <c r="H47" s="32">
        <v>0</v>
      </c>
      <c r="I47" s="32"/>
      <c r="J47" s="73"/>
    </row>
    <row r="48" spans="1:10" ht="15" x14ac:dyDescent="0.2">
      <c r="A48" s="51"/>
      <c r="B48" s="9"/>
      <c r="C48" s="8" t="s">
        <v>753</v>
      </c>
      <c r="D48" s="59"/>
      <c r="E48" s="8"/>
      <c r="F48" s="27" t="s">
        <v>76</v>
      </c>
      <c r="G48" s="32">
        <v>0</v>
      </c>
      <c r="H48" s="32">
        <v>0</v>
      </c>
      <c r="I48" s="32">
        <v>0</v>
      </c>
      <c r="J48" s="73"/>
    </row>
    <row r="49" spans="1:10" ht="15" x14ac:dyDescent="0.2">
      <c r="A49" s="51"/>
      <c r="B49" s="9"/>
      <c r="C49" s="8" t="s">
        <v>752</v>
      </c>
      <c r="D49" s="59"/>
      <c r="E49" s="8"/>
      <c r="F49" s="27" t="s">
        <v>77</v>
      </c>
      <c r="G49" s="32">
        <v>10.362194111272</v>
      </c>
      <c r="H49" s="32">
        <v>10.2359581192008</v>
      </c>
      <c r="I49" s="32">
        <v>10.712988973609299</v>
      </c>
      <c r="J49" s="73"/>
    </row>
    <row r="50" spans="1:10" ht="15" x14ac:dyDescent="0.2">
      <c r="A50" s="51"/>
      <c r="B50" s="10"/>
      <c r="C50" s="10" t="s">
        <v>856</v>
      </c>
      <c r="D50" s="67"/>
      <c r="E50" s="10"/>
      <c r="F50" s="29" t="s">
        <v>78</v>
      </c>
      <c r="G50" s="35">
        <v>10.362194111272</v>
      </c>
      <c r="H50" s="35">
        <v>10.2359581192008</v>
      </c>
      <c r="I50" s="35">
        <v>10.712988973609299</v>
      </c>
      <c r="J50" s="73"/>
    </row>
    <row r="51" spans="1:10" x14ac:dyDescent="0.2">
      <c r="B51" s="54" t="s">
        <v>1470</v>
      </c>
      <c r="C51" s="54"/>
      <c r="D51" s="54"/>
      <c r="E51" s="54"/>
      <c r="F51" s="54"/>
      <c r="G51" s="54"/>
      <c r="H51" s="54"/>
      <c r="I51" s="54"/>
    </row>
  </sheetData>
  <mergeCells count="50">
    <mergeCell ref="D44:E44"/>
    <mergeCell ref="D45:E45"/>
    <mergeCell ref="C49:E49"/>
    <mergeCell ref="C50:E50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C18:E18"/>
    <mergeCell ref="A15:A50"/>
    <mergeCell ref="B19:B22"/>
    <mergeCell ref="C19:E19"/>
    <mergeCell ref="C20:E20"/>
    <mergeCell ref="C21:E21"/>
    <mergeCell ref="C22:E22"/>
    <mergeCell ref="D46:E46"/>
    <mergeCell ref="B23:B26"/>
    <mergeCell ref="C23:E23"/>
    <mergeCell ref="C24:E24"/>
    <mergeCell ref="C25:E25"/>
    <mergeCell ref="C26:E26"/>
    <mergeCell ref="B47:B50"/>
    <mergeCell ref="C47:E47"/>
    <mergeCell ref="C48:E48"/>
    <mergeCell ref="B51:I51"/>
    <mergeCell ref="J12:J50"/>
    <mergeCell ref="B11:I11"/>
    <mergeCell ref="B12:F14"/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rightToLeft="1" workbookViewId="0">
      <selection activeCell="A12" sqref="A12:A2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11" width="21.5703125" customWidth="1"/>
  </cols>
  <sheetData>
    <row r="1" spans="1:12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</row>
    <row r="2" spans="1:12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</row>
    <row r="5" spans="1:12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</row>
    <row r="6" spans="1:12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2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</row>
    <row r="9" spans="1:12" ht="15" x14ac:dyDescent="0.2">
      <c r="A9" s="15" t="s">
        <v>142</v>
      </c>
      <c r="B9" s="16"/>
      <c r="C9" s="16"/>
      <c r="D9" s="16"/>
      <c r="E9" s="16"/>
      <c r="F9" s="49" t="s">
        <v>1475</v>
      </c>
      <c r="G9" s="16"/>
      <c r="H9" s="16"/>
      <c r="I9" s="16"/>
      <c r="J9" s="16"/>
      <c r="K9" s="16"/>
    </row>
    <row r="10" spans="1:12" x14ac:dyDescent="0.2">
      <c r="A10" s="16"/>
      <c r="B10" s="57" t="s">
        <v>172</v>
      </c>
      <c r="C10" s="6"/>
      <c r="D10" s="6"/>
      <c r="E10" s="6"/>
      <c r="F10" s="6"/>
      <c r="G10" s="6"/>
      <c r="H10" s="6"/>
      <c r="I10" s="6"/>
      <c r="J10" s="16"/>
      <c r="K10" s="16"/>
    </row>
    <row r="11" spans="1:12" ht="15" x14ac:dyDescent="0.2">
      <c r="A11" s="16"/>
      <c r="B11" s="60" t="s">
        <v>1469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2" ht="15" x14ac:dyDescent="0.2">
      <c r="A12" s="62" t="s">
        <v>1473</v>
      </c>
      <c r="B12" s="58" t="s">
        <v>532</v>
      </c>
      <c r="C12" s="58" t="s">
        <v>1457</v>
      </c>
      <c r="D12" s="59"/>
      <c r="E12" s="58"/>
      <c r="F12" s="58" t="s">
        <v>1354</v>
      </c>
      <c r="G12" s="59"/>
      <c r="H12" s="58"/>
      <c r="I12" s="58" t="s">
        <v>1445</v>
      </c>
      <c r="J12" s="59"/>
      <c r="K12" s="58"/>
      <c r="L12" s="61" t="s">
        <v>1474</v>
      </c>
    </row>
    <row r="13" spans="1:12" ht="15" x14ac:dyDescent="0.2">
      <c r="A13" s="62"/>
      <c r="B13" s="58"/>
      <c r="C13" s="30" t="s">
        <v>836</v>
      </c>
      <c r="D13" s="30" t="s">
        <v>832</v>
      </c>
      <c r="E13" s="30" t="s">
        <v>1117</v>
      </c>
      <c r="F13" s="30" t="s">
        <v>836</v>
      </c>
      <c r="G13" s="30" t="s">
        <v>832</v>
      </c>
      <c r="H13" s="30" t="s">
        <v>1117</v>
      </c>
      <c r="I13" s="30" t="s">
        <v>836</v>
      </c>
      <c r="J13" s="30" t="s">
        <v>832</v>
      </c>
      <c r="K13" s="30" t="s">
        <v>1117</v>
      </c>
      <c r="L13" s="61"/>
    </row>
    <row r="14" spans="1:12" ht="15" x14ac:dyDescent="0.2">
      <c r="A14" s="62"/>
      <c r="B14" s="27" t="s">
        <v>277</v>
      </c>
      <c r="C14" s="27" t="s">
        <v>31</v>
      </c>
      <c r="D14" s="27" t="s">
        <v>45</v>
      </c>
      <c r="E14" s="27" t="s">
        <v>72</v>
      </c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61"/>
    </row>
    <row r="15" spans="1:12" ht="15" x14ac:dyDescent="0.2">
      <c r="A15" s="62"/>
      <c r="B15" s="28" t="s">
        <v>517</v>
      </c>
      <c r="C15" s="34">
        <v>194800</v>
      </c>
      <c r="D15" s="34">
        <v>21100</v>
      </c>
      <c r="E15" s="34">
        <v>215900</v>
      </c>
      <c r="F15" s="34">
        <v>38900</v>
      </c>
      <c r="G15" s="34">
        <v>4300</v>
      </c>
      <c r="H15" s="34">
        <v>43200</v>
      </c>
      <c r="I15" s="34">
        <v>199900</v>
      </c>
      <c r="J15" s="34">
        <v>11300</v>
      </c>
      <c r="K15" s="34">
        <v>211200</v>
      </c>
      <c r="L15" s="61"/>
    </row>
    <row r="16" spans="1:12" ht="15" x14ac:dyDescent="0.2">
      <c r="A16" s="62"/>
      <c r="B16" s="21" t="s">
        <v>952</v>
      </c>
      <c r="C16" s="34">
        <v>76800</v>
      </c>
      <c r="D16" s="34">
        <v>0</v>
      </c>
      <c r="E16" s="34">
        <v>76800</v>
      </c>
      <c r="F16" s="34">
        <v>61000</v>
      </c>
      <c r="G16" s="34">
        <v>18300</v>
      </c>
      <c r="H16" s="34">
        <v>79300</v>
      </c>
      <c r="I16" s="34">
        <v>149300</v>
      </c>
      <c r="J16" s="34">
        <v>0</v>
      </c>
      <c r="K16" s="34">
        <v>149300</v>
      </c>
      <c r="L16" s="61"/>
    </row>
    <row r="17" spans="1:12" ht="15" x14ac:dyDescent="0.2">
      <c r="A17" s="62"/>
      <c r="B17" s="21" t="s">
        <v>1247</v>
      </c>
      <c r="C17" s="34">
        <v>271600</v>
      </c>
      <c r="D17" s="34">
        <v>21100</v>
      </c>
      <c r="E17" s="34">
        <v>292700</v>
      </c>
      <c r="F17" s="34">
        <v>99900</v>
      </c>
      <c r="G17" s="34">
        <v>22600</v>
      </c>
      <c r="H17" s="34">
        <v>122500</v>
      </c>
      <c r="I17" s="34">
        <v>349200</v>
      </c>
      <c r="J17" s="34">
        <v>11300</v>
      </c>
      <c r="K17" s="34">
        <v>360500</v>
      </c>
      <c r="L17" s="61"/>
    </row>
    <row r="18" spans="1:12" ht="30" x14ac:dyDescent="0.2">
      <c r="A18" s="62"/>
      <c r="B18" s="21" t="s">
        <v>982</v>
      </c>
      <c r="C18" s="34">
        <v>500</v>
      </c>
      <c r="D18" s="34">
        <v>0</v>
      </c>
      <c r="E18" s="34">
        <v>500</v>
      </c>
      <c r="F18" s="34">
        <v>600</v>
      </c>
      <c r="G18" s="34">
        <v>0</v>
      </c>
      <c r="H18" s="34">
        <v>600</v>
      </c>
      <c r="I18" s="34">
        <v>500</v>
      </c>
      <c r="J18" s="34"/>
      <c r="K18" s="34">
        <v>500</v>
      </c>
      <c r="L18" s="61"/>
    </row>
    <row r="19" spans="1:12" ht="30" x14ac:dyDescent="0.2">
      <c r="A19" s="62"/>
      <c r="B19" s="21" t="s">
        <v>1008</v>
      </c>
      <c r="C19" s="34">
        <v>400</v>
      </c>
      <c r="D19" s="34">
        <v>0</v>
      </c>
      <c r="E19" s="34">
        <v>400</v>
      </c>
      <c r="F19" s="34">
        <v>900</v>
      </c>
      <c r="G19" s="34">
        <v>0</v>
      </c>
      <c r="H19" s="34">
        <v>900</v>
      </c>
      <c r="I19" s="34">
        <v>500</v>
      </c>
      <c r="J19" s="34"/>
      <c r="K19" s="34">
        <v>500</v>
      </c>
      <c r="L19" s="61"/>
    </row>
    <row r="20" spans="1:12" ht="30" x14ac:dyDescent="0.2">
      <c r="A20" s="62"/>
      <c r="B20" s="21" t="s">
        <v>997</v>
      </c>
      <c r="C20" s="34">
        <v>3300</v>
      </c>
      <c r="D20" s="34"/>
      <c r="E20" s="34">
        <v>3300</v>
      </c>
      <c r="F20" s="34">
        <v>3800</v>
      </c>
      <c r="G20" s="34"/>
      <c r="H20" s="34">
        <v>3800</v>
      </c>
      <c r="I20" s="34">
        <v>3300</v>
      </c>
      <c r="J20" s="34"/>
      <c r="K20" s="34">
        <v>3300</v>
      </c>
      <c r="L20" s="61"/>
    </row>
    <row r="21" spans="1:12" ht="45" x14ac:dyDescent="0.2">
      <c r="A21" s="62"/>
      <c r="B21" s="20" t="s">
        <v>1007</v>
      </c>
      <c r="C21" s="37"/>
      <c r="D21" s="37"/>
      <c r="E21" s="37">
        <v>0</v>
      </c>
      <c r="F21" s="37"/>
      <c r="G21" s="37"/>
      <c r="H21" s="37">
        <v>0</v>
      </c>
      <c r="I21" s="37"/>
      <c r="J21" s="37"/>
      <c r="K21" s="37">
        <v>0</v>
      </c>
      <c r="L21" s="61"/>
    </row>
    <row r="22" spans="1:12" x14ac:dyDescent="0.2">
      <c r="B22" s="54" t="s">
        <v>1470</v>
      </c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16">
    <mergeCell ref="B22:K22"/>
    <mergeCell ref="B11:K11"/>
    <mergeCell ref="L12:L21"/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  <mergeCell ref="A12:A21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B15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rightToLeft="1" workbookViewId="0">
      <selection activeCell="E27" sqref="E2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8554687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9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9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9" ht="15" x14ac:dyDescent="0.2">
      <c r="A9" s="15" t="s">
        <v>160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57" t="s">
        <v>161</v>
      </c>
      <c r="C10" s="6"/>
      <c r="D10" s="6"/>
      <c r="E10" s="6"/>
      <c r="F10" s="6"/>
      <c r="G10" s="6"/>
      <c r="H10" s="6"/>
      <c r="I10" s="6"/>
    </row>
    <row r="11" spans="1:9" ht="15" x14ac:dyDescent="0.2">
      <c r="A11" s="16"/>
      <c r="B11" s="68" t="s">
        <v>1469</v>
      </c>
      <c r="C11" s="68"/>
      <c r="D11" s="68"/>
      <c r="E11" s="68"/>
      <c r="F11" s="68"/>
      <c r="G11" s="68"/>
      <c r="H11" s="16"/>
      <c r="I11" s="16"/>
    </row>
    <row r="12" spans="1:9" ht="15" x14ac:dyDescent="0.2">
      <c r="A12" s="1" t="s">
        <v>1473</v>
      </c>
      <c r="B12" s="11"/>
      <c r="C12" s="11"/>
      <c r="D12" s="51"/>
      <c r="E12" s="30" t="s">
        <v>1457</v>
      </c>
      <c r="F12" s="30" t="s">
        <v>1354</v>
      </c>
      <c r="G12" s="30" t="s">
        <v>1445</v>
      </c>
      <c r="H12" s="66" t="s">
        <v>1474</v>
      </c>
      <c r="I12" s="16"/>
    </row>
    <row r="13" spans="1:9" ht="15" x14ac:dyDescent="0.2">
      <c r="A13" s="1"/>
      <c r="B13" s="52"/>
      <c r="C13" s="52"/>
      <c r="D13" s="53"/>
      <c r="E13" s="27" t="s">
        <v>31</v>
      </c>
      <c r="F13" s="27" t="s">
        <v>31</v>
      </c>
      <c r="G13" s="27" t="s">
        <v>31</v>
      </c>
      <c r="H13" s="66"/>
      <c r="I13" s="16"/>
    </row>
    <row r="14" spans="1:9" ht="15" x14ac:dyDescent="0.2">
      <c r="A14" s="1"/>
      <c r="B14" s="10" t="s">
        <v>869</v>
      </c>
      <c r="C14" s="21" t="s">
        <v>668</v>
      </c>
      <c r="D14" s="27" t="s">
        <v>31</v>
      </c>
      <c r="E14" s="34">
        <v>1137800</v>
      </c>
      <c r="F14" s="34">
        <v>1013800</v>
      </c>
      <c r="G14" s="34">
        <v>1121200</v>
      </c>
      <c r="H14" s="66"/>
      <c r="I14" s="16"/>
    </row>
    <row r="15" spans="1:9" ht="15" x14ac:dyDescent="0.2">
      <c r="A15" s="1"/>
      <c r="B15" s="9"/>
      <c r="C15" s="21" t="s">
        <v>1196</v>
      </c>
      <c r="D15" s="27" t="s">
        <v>45</v>
      </c>
      <c r="E15" s="34">
        <v>18377900</v>
      </c>
      <c r="F15" s="34">
        <v>16480700</v>
      </c>
      <c r="G15" s="34">
        <v>17828700</v>
      </c>
      <c r="H15" s="66"/>
      <c r="I15" s="16"/>
    </row>
    <row r="16" spans="1:9" ht="15" x14ac:dyDescent="0.2">
      <c r="A16" s="1"/>
      <c r="B16" s="9"/>
      <c r="C16" s="21" t="s">
        <v>860</v>
      </c>
      <c r="D16" s="27" t="s">
        <v>72</v>
      </c>
      <c r="E16" s="32">
        <v>6.19113173975264</v>
      </c>
      <c r="F16" s="32">
        <v>6.1514377423289002</v>
      </c>
      <c r="G16" s="32">
        <v>6.2887366998154599</v>
      </c>
      <c r="H16" s="66"/>
      <c r="I16" s="16"/>
    </row>
    <row r="17" spans="1:9" ht="15" x14ac:dyDescent="0.2">
      <c r="A17" s="1"/>
      <c r="B17" s="8"/>
      <c r="C17" s="21" t="s">
        <v>684</v>
      </c>
      <c r="D17" s="27" t="s">
        <v>83</v>
      </c>
      <c r="E17" s="32">
        <v>4.5</v>
      </c>
      <c r="F17" s="32">
        <v>4.5</v>
      </c>
      <c r="G17" s="32">
        <v>4.5</v>
      </c>
      <c r="H17" s="66"/>
      <c r="I17" s="16"/>
    </row>
    <row r="18" spans="1:9" ht="15" x14ac:dyDescent="0.2">
      <c r="A18" s="1"/>
      <c r="B18" s="10" t="s">
        <v>864</v>
      </c>
      <c r="C18" s="21" t="s">
        <v>624</v>
      </c>
      <c r="D18" s="27" t="s">
        <v>88</v>
      </c>
      <c r="E18" s="32">
        <v>219</v>
      </c>
      <c r="F18" s="32">
        <v>262</v>
      </c>
      <c r="G18" s="32">
        <v>237</v>
      </c>
      <c r="H18" s="66"/>
      <c r="I18" s="16"/>
    </row>
    <row r="19" spans="1:9" ht="30" x14ac:dyDescent="0.2">
      <c r="A19" s="1"/>
      <c r="B19" s="9"/>
      <c r="C19" s="21" t="s">
        <v>863</v>
      </c>
      <c r="D19" s="27" t="s">
        <v>90</v>
      </c>
      <c r="E19" s="32">
        <v>100</v>
      </c>
      <c r="F19" s="32">
        <v>100</v>
      </c>
      <c r="G19" s="32">
        <v>100</v>
      </c>
      <c r="H19" s="66"/>
      <c r="I19" s="16"/>
    </row>
    <row r="20" spans="1:9" ht="15" x14ac:dyDescent="0.2">
      <c r="A20" s="1"/>
      <c r="B20" s="9"/>
      <c r="C20" s="21" t="s">
        <v>623</v>
      </c>
      <c r="D20" s="27" t="s">
        <v>267</v>
      </c>
      <c r="E20" s="32">
        <v>219</v>
      </c>
      <c r="F20" s="32">
        <v>262</v>
      </c>
      <c r="G20" s="32">
        <v>237</v>
      </c>
      <c r="H20" s="66"/>
      <c r="I20" s="16"/>
    </row>
    <row r="21" spans="1:9" ht="30" x14ac:dyDescent="0.2">
      <c r="A21" s="1"/>
      <c r="B21" s="8"/>
      <c r="C21" s="21" t="s">
        <v>863</v>
      </c>
      <c r="D21" s="27" t="s">
        <v>268</v>
      </c>
      <c r="E21" s="32">
        <v>100</v>
      </c>
      <c r="F21" s="32">
        <v>100</v>
      </c>
      <c r="G21" s="32">
        <v>100</v>
      </c>
      <c r="H21" s="66"/>
      <c r="I21" s="16"/>
    </row>
    <row r="22" spans="1:9" ht="15" x14ac:dyDescent="0.2">
      <c r="A22" s="1"/>
      <c r="B22" s="8" t="s">
        <v>866</v>
      </c>
      <c r="C22" s="21" t="s">
        <v>866</v>
      </c>
      <c r="D22" s="27" t="s">
        <v>269</v>
      </c>
      <c r="E22" s="32">
        <v>125.235034794377</v>
      </c>
      <c r="F22" s="32">
        <v>0</v>
      </c>
      <c r="G22" s="32">
        <v>132.718835606423</v>
      </c>
      <c r="H22" s="66"/>
      <c r="I22" s="16"/>
    </row>
    <row r="23" spans="1:9" ht="15" x14ac:dyDescent="0.2">
      <c r="A23" s="1"/>
      <c r="B23" s="10"/>
      <c r="C23" s="20" t="s">
        <v>684</v>
      </c>
      <c r="D23" s="29" t="s">
        <v>33</v>
      </c>
      <c r="E23" s="35">
        <v>100</v>
      </c>
      <c r="F23" s="35">
        <v>0</v>
      </c>
      <c r="G23" s="35">
        <v>100</v>
      </c>
      <c r="H23" s="66"/>
      <c r="I23" s="16"/>
    </row>
    <row r="24" spans="1:9" x14ac:dyDescent="0.2">
      <c r="B24" s="54" t="s">
        <v>1470</v>
      </c>
      <c r="C24" s="54"/>
      <c r="D24" s="54"/>
      <c r="E24" s="54"/>
      <c r="F24" s="54"/>
      <c r="G24" s="54"/>
    </row>
  </sheetData>
  <mergeCells count="16">
    <mergeCell ref="B24:G24"/>
    <mergeCell ref="H12:H23"/>
    <mergeCell ref="B11:G11"/>
    <mergeCell ref="A1:C1"/>
    <mergeCell ref="A2:C2"/>
    <mergeCell ref="A4:B4"/>
    <mergeCell ref="D4:E4"/>
    <mergeCell ref="A5:B5"/>
    <mergeCell ref="B22:B23"/>
    <mergeCell ref="A6:B6"/>
    <mergeCell ref="A8:B8"/>
    <mergeCell ref="B10:I10"/>
    <mergeCell ref="B14:B17"/>
    <mergeCell ref="B18:B21"/>
    <mergeCell ref="B12:D13"/>
    <mergeCell ref="A12:A23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5"/>
  <sheetViews>
    <sheetView rightToLeft="1" topLeftCell="B1" workbookViewId="0">
      <selection activeCell="F8" sqref="F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140625" customWidth="1"/>
    <col min="4" max="4" width="8" customWidth="1"/>
    <col min="5" max="13" width="21.5703125" customWidth="1"/>
  </cols>
  <sheetData>
    <row r="1" spans="1:1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</row>
    <row r="5" spans="1:1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ht="15" x14ac:dyDescent="0.2">
      <c r="A9" s="15" t="s">
        <v>163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">
      <c r="A10" s="16"/>
      <c r="B10" s="57" t="s">
        <v>164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</row>
    <row r="11" spans="1:14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4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8"/>
      <c r="H12" s="58" t="s">
        <v>1354</v>
      </c>
      <c r="I12" s="59"/>
      <c r="J12" s="58"/>
      <c r="K12" s="58" t="s">
        <v>1445</v>
      </c>
      <c r="L12" s="59"/>
      <c r="M12" s="58"/>
      <c r="N12" s="55" t="s">
        <v>1474</v>
      </c>
    </row>
    <row r="13" spans="1:14" ht="15" x14ac:dyDescent="0.2">
      <c r="A13" s="1"/>
      <c r="B13" s="11"/>
      <c r="C13" s="11"/>
      <c r="D13" s="51"/>
      <c r="E13" s="30" t="s">
        <v>1070</v>
      </c>
      <c r="F13" s="30" t="s">
        <v>1069</v>
      </c>
      <c r="G13" s="30" t="s">
        <v>1117</v>
      </c>
      <c r="H13" s="30" t="s">
        <v>1070</v>
      </c>
      <c r="I13" s="30" t="s">
        <v>1069</v>
      </c>
      <c r="J13" s="30" t="s">
        <v>1117</v>
      </c>
      <c r="K13" s="30" t="s">
        <v>1070</v>
      </c>
      <c r="L13" s="30" t="s">
        <v>1069</v>
      </c>
      <c r="M13" s="30" t="s">
        <v>1117</v>
      </c>
      <c r="N13" s="55"/>
    </row>
    <row r="14" spans="1:14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31</v>
      </c>
      <c r="L14" s="27" t="s">
        <v>45</v>
      </c>
      <c r="M14" s="27" t="s">
        <v>72</v>
      </c>
      <c r="N14" s="55"/>
    </row>
    <row r="15" spans="1:14" ht="15" x14ac:dyDescent="0.2">
      <c r="A15" s="1"/>
      <c r="B15" s="10" t="s">
        <v>820</v>
      </c>
      <c r="C15" s="21" t="s">
        <v>816</v>
      </c>
      <c r="D15" s="27" t="s">
        <v>31</v>
      </c>
      <c r="E15" s="34">
        <v>0</v>
      </c>
      <c r="F15" s="34">
        <v>59600</v>
      </c>
      <c r="G15" s="34">
        <v>59600</v>
      </c>
      <c r="H15" s="34">
        <v>0</v>
      </c>
      <c r="I15" s="34">
        <v>16600</v>
      </c>
      <c r="J15" s="34">
        <v>16600</v>
      </c>
      <c r="K15" s="34">
        <v>0</v>
      </c>
      <c r="L15" s="34">
        <v>36600</v>
      </c>
      <c r="M15" s="34">
        <v>36600</v>
      </c>
      <c r="N15" s="55"/>
    </row>
    <row r="16" spans="1:14" ht="15" x14ac:dyDescent="0.2">
      <c r="A16" s="1"/>
      <c r="B16" s="9"/>
      <c r="C16" s="21" t="s">
        <v>556</v>
      </c>
      <c r="D16" s="27" t="s">
        <v>45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55"/>
    </row>
    <row r="17" spans="1:14" ht="15" x14ac:dyDescent="0.2">
      <c r="A17" s="1"/>
      <c r="B17" s="9"/>
      <c r="C17" s="21" t="s">
        <v>557</v>
      </c>
      <c r="D17" s="27" t="s">
        <v>72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55"/>
    </row>
    <row r="18" spans="1:14" ht="15" x14ac:dyDescent="0.2">
      <c r="A18" s="1"/>
      <c r="B18" s="9"/>
      <c r="C18" s="21" t="s">
        <v>14</v>
      </c>
      <c r="D18" s="27" t="s">
        <v>83</v>
      </c>
      <c r="E18" s="34">
        <v>300000</v>
      </c>
      <c r="F18" s="34">
        <v>0</v>
      </c>
      <c r="G18" s="34">
        <v>300000</v>
      </c>
      <c r="H18" s="34">
        <v>0</v>
      </c>
      <c r="I18" s="34">
        <v>0</v>
      </c>
      <c r="J18" s="34">
        <v>0</v>
      </c>
      <c r="K18" s="34">
        <v>150000</v>
      </c>
      <c r="L18" s="34">
        <v>0</v>
      </c>
      <c r="M18" s="34">
        <v>150000</v>
      </c>
      <c r="N18" s="55"/>
    </row>
    <row r="19" spans="1:14" ht="30" x14ac:dyDescent="0.2">
      <c r="A19" s="1"/>
      <c r="B19" s="8"/>
      <c r="C19" s="21" t="s">
        <v>1402</v>
      </c>
      <c r="D19" s="27" t="s">
        <v>88</v>
      </c>
      <c r="E19" s="18"/>
      <c r="F19" s="18"/>
      <c r="G19" s="34">
        <v>0</v>
      </c>
      <c r="H19" s="18"/>
      <c r="I19" s="18"/>
      <c r="J19" s="34">
        <v>0</v>
      </c>
      <c r="K19" s="18"/>
      <c r="L19" s="18"/>
      <c r="M19" s="34">
        <v>0</v>
      </c>
      <c r="N19" s="55"/>
    </row>
    <row r="20" spans="1:14" ht="15" x14ac:dyDescent="0.2">
      <c r="A20" s="1"/>
      <c r="B20" s="8" t="s">
        <v>1139</v>
      </c>
      <c r="C20" s="8"/>
      <c r="D20" s="27" t="s">
        <v>90</v>
      </c>
      <c r="E20" s="34">
        <v>300000</v>
      </c>
      <c r="F20" s="34">
        <v>59600</v>
      </c>
      <c r="G20" s="34">
        <v>359600</v>
      </c>
      <c r="H20" s="34">
        <v>0</v>
      </c>
      <c r="I20" s="34">
        <v>16600</v>
      </c>
      <c r="J20" s="34">
        <v>16600</v>
      </c>
      <c r="K20" s="34">
        <v>150000</v>
      </c>
      <c r="L20" s="34">
        <v>36600</v>
      </c>
      <c r="M20" s="34">
        <v>186600</v>
      </c>
      <c r="N20" s="55"/>
    </row>
    <row r="21" spans="1:14" ht="15" x14ac:dyDescent="0.2">
      <c r="A21" s="1"/>
      <c r="B21" s="8" t="s">
        <v>988</v>
      </c>
      <c r="C21" s="8"/>
      <c r="D21" s="27" t="s">
        <v>267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55"/>
    </row>
    <row r="22" spans="1:14" ht="15" x14ac:dyDescent="0.2">
      <c r="A22" s="1"/>
      <c r="B22" s="8" t="s">
        <v>979</v>
      </c>
      <c r="C22" s="8"/>
      <c r="D22" s="27" t="s">
        <v>268</v>
      </c>
      <c r="E22" s="18"/>
      <c r="F22" s="18"/>
      <c r="G22" s="34">
        <v>300000</v>
      </c>
      <c r="H22" s="18"/>
      <c r="I22" s="18"/>
      <c r="J22" s="34">
        <v>0</v>
      </c>
      <c r="K22" s="18"/>
      <c r="L22" s="18"/>
      <c r="M22" s="34">
        <v>150000</v>
      </c>
      <c r="N22" s="55"/>
    </row>
    <row r="23" spans="1:14" ht="15" x14ac:dyDescent="0.2">
      <c r="A23" s="1"/>
      <c r="B23" s="10" t="s">
        <v>818</v>
      </c>
      <c r="C23" s="21" t="s">
        <v>816</v>
      </c>
      <c r="D23" s="27" t="s">
        <v>269</v>
      </c>
      <c r="E23" s="34">
        <v>195200</v>
      </c>
      <c r="F23" s="34">
        <v>0</v>
      </c>
      <c r="G23" s="34">
        <v>195200</v>
      </c>
      <c r="H23" s="34">
        <v>310300</v>
      </c>
      <c r="I23" s="34">
        <v>8100</v>
      </c>
      <c r="J23" s="34">
        <v>318400</v>
      </c>
      <c r="K23" s="34">
        <v>4700</v>
      </c>
      <c r="L23" s="34">
        <v>7800</v>
      </c>
      <c r="M23" s="34">
        <v>12500</v>
      </c>
      <c r="N23" s="55"/>
    </row>
    <row r="24" spans="1:14" ht="15" x14ac:dyDescent="0.2">
      <c r="A24" s="1"/>
      <c r="B24" s="9"/>
      <c r="C24" s="21" t="s">
        <v>978</v>
      </c>
      <c r="D24" s="27" t="s">
        <v>33</v>
      </c>
      <c r="E24" s="18"/>
      <c r="F24" s="18"/>
      <c r="G24" s="34">
        <v>75000</v>
      </c>
      <c r="H24" s="18"/>
      <c r="I24" s="18"/>
      <c r="J24" s="34">
        <v>167700</v>
      </c>
      <c r="K24" s="18"/>
      <c r="L24" s="18"/>
      <c r="M24" s="34">
        <v>6200</v>
      </c>
      <c r="N24" s="55"/>
    </row>
    <row r="25" spans="1:14" ht="15" x14ac:dyDescent="0.2">
      <c r="A25" s="1"/>
      <c r="B25" s="9"/>
      <c r="C25" s="21" t="s">
        <v>556</v>
      </c>
      <c r="D25" s="27" t="s">
        <v>35</v>
      </c>
      <c r="E25" s="34">
        <v>0</v>
      </c>
      <c r="F25" s="34">
        <v>22500</v>
      </c>
      <c r="G25" s="34">
        <v>22500</v>
      </c>
      <c r="H25" s="34">
        <v>0</v>
      </c>
      <c r="I25" s="34">
        <v>6100</v>
      </c>
      <c r="J25" s="34">
        <v>6100</v>
      </c>
      <c r="K25" s="34">
        <v>0</v>
      </c>
      <c r="L25" s="34">
        <v>24400</v>
      </c>
      <c r="M25" s="34">
        <v>24400</v>
      </c>
      <c r="N25" s="55"/>
    </row>
    <row r="26" spans="1:14" ht="15" x14ac:dyDescent="0.2">
      <c r="A26" s="1"/>
      <c r="B26" s="9"/>
      <c r="C26" s="21" t="s">
        <v>557</v>
      </c>
      <c r="D26" s="27" t="s">
        <v>36</v>
      </c>
      <c r="E26" s="34">
        <v>0</v>
      </c>
      <c r="F26" s="34">
        <v>22500</v>
      </c>
      <c r="G26" s="34">
        <v>22500</v>
      </c>
      <c r="H26" s="34">
        <v>0</v>
      </c>
      <c r="I26" s="34">
        <v>6100</v>
      </c>
      <c r="J26" s="34">
        <v>6100</v>
      </c>
      <c r="K26" s="34">
        <v>0</v>
      </c>
      <c r="L26" s="34">
        <v>24400</v>
      </c>
      <c r="M26" s="34">
        <v>24400</v>
      </c>
      <c r="N26" s="55"/>
    </row>
    <row r="27" spans="1:14" ht="15" x14ac:dyDescent="0.2">
      <c r="A27" s="1"/>
      <c r="B27" s="8"/>
      <c r="C27" s="21" t="s">
        <v>14</v>
      </c>
      <c r="D27" s="27" t="s">
        <v>38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55"/>
    </row>
    <row r="28" spans="1:14" ht="15" x14ac:dyDescent="0.2">
      <c r="A28" s="1"/>
      <c r="B28" s="8" t="s">
        <v>1137</v>
      </c>
      <c r="C28" s="8"/>
      <c r="D28" s="27" t="s">
        <v>39</v>
      </c>
      <c r="E28" s="34">
        <v>195200</v>
      </c>
      <c r="F28" s="34">
        <v>45000</v>
      </c>
      <c r="G28" s="34">
        <v>240200</v>
      </c>
      <c r="H28" s="34">
        <v>310300</v>
      </c>
      <c r="I28" s="34">
        <v>20300</v>
      </c>
      <c r="J28" s="34">
        <v>330600</v>
      </c>
      <c r="K28" s="34">
        <v>4700</v>
      </c>
      <c r="L28" s="34">
        <v>56600</v>
      </c>
      <c r="M28" s="34">
        <v>61300</v>
      </c>
      <c r="N28" s="55"/>
    </row>
    <row r="29" spans="1:14" ht="15" x14ac:dyDescent="0.2">
      <c r="A29" s="1"/>
      <c r="B29" s="8" t="s">
        <v>988</v>
      </c>
      <c r="C29" s="8"/>
      <c r="D29" s="27" t="s">
        <v>40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55"/>
    </row>
    <row r="30" spans="1:14" ht="15" x14ac:dyDescent="0.2">
      <c r="A30" s="1"/>
      <c r="B30" s="10" t="s">
        <v>823</v>
      </c>
      <c r="C30" s="21" t="s">
        <v>816</v>
      </c>
      <c r="D30" s="27" t="s">
        <v>41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55"/>
    </row>
    <row r="31" spans="1:14" ht="15" x14ac:dyDescent="0.2">
      <c r="A31" s="1"/>
      <c r="B31" s="9"/>
      <c r="C31" s="21" t="s">
        <v>556</v>
      </c>
      <c r="D31" s="27" t="s">
        <v>42</v>
      </c>
      <c r="E31" s="34">
        <v>0</v>
      </c>
      <c r="F31" s="34">
        <v>488600</v>
      </c>
      <c r="G31" s="34">
        <v>488600</v>
      </c>
      <c r="H31" s="34">
        <v>0</v>
      </c>
      <c r="I31" s="34">
        <v>364600</v>
      </c>
      <c r="J31" s="34">
        <v>364600</v>
      </c>
      <c r="K31" s="34">
        <v>0</v>
      </c>
      <c r="L31" s="34">
        <v>210900</v>
      </c>
      <c r="M31" s="34">
        <v>210900</v>
      </c>
      <c r="N31" s="55"/>
    </row>
    <row r="32" spans="1:14" ht="15" x14ac:dyDescent="0.2">
      <c r="A32" s="1"/>
      <c r="B32" s="9"/>
      <c r="C32" s="21" t="s">
        <v>557</v>
      </c>
      <c r="D32" s="27" t="s">
        <v>43</v>
      </c>
      <c r="E32" s="34">
        <v>0</v>
      </c>
      <c r="F32" s="34">
        <v>488600</v>
      </c>
      <c r="G32" s="34">
        <v>488600</v>
      </c>
      <c r="H32" s="34">
        <v>0</v>
      </c>
      <c r="I32" s="34">
        <v>364600</v>
      </c>
      <c r="J32" s="34">
        <v>364600</v>
      </c>
      <c r="K32" s="34">
        <v>0</v>
      </c>
      <c r="L32" s="34">
        <v>210900</v>
      </c>
      <c r="M32" s="34">
        <v>210900</v>
      </c>
      <c r="N32" s="55"/>
    </row>
    <row r="33" spans="1:14" ht="15" x14ac:dyDescent="0.2">
      <c r="A33" s="1"/>
      <c r="B33" s="9"/>
      <c r="C33" s="21" t="s">
        <v>994</v>
      </c>
      <c r="D33" s="27" t="s">
        <v>44</v>
      </c>
      <c r="E33" s="18"/>
      <c r="F33" s="18"/>
      <c r="G33" s="34">
        <v>484300</v>
      </c>
      <c r="H33" s="18"/>
      <c r="I33" s="18"/>
      <c r="J33" s="34">
        <v>362600</v>
      </c>
      <c r="K33" s="18"/>
      <c r="L33" s="18"/>
      <c r="M33" s="34">
        <v>206700</v>
      </c>
      <c r="N33" s="55"/>
    </row>
    <row r="34" spans="1:14" ht="15" x14ac:dyDescent="0.2">
      <c r="A34" s="1"/>
      <c r="B34" s="8"/>
      <c r="C34" s="21" t="s">
        <v>14</v>
      </c>
      <c r="D34" s="27" t="s">
        <v>46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55"/>
    </row>
    <row r="35" spans="1:14" ht="15" x14ac:dyDescent="0.2">
      <c r="A35" s="1"/>
      <c r="B35" s="8" t="s">
        <v>1140</v>
      </c>
      <c r="C35" s="8"/>
      <c r="D35" s="27" t="s">
        <v>62</v>
      </c>
      <c r="E35" s="34">
        <v>0</v>
      </c>
      <c r="F35" s="34">
        <v>977200</v>
      </c>
      <c r="G35" s="34">
        <v>977200</v>
      </c>
      <c r="H35" s="34">
        <v>0</v>
      </c>
      <c r="I35" s="34">
        <v>729200</v>
      </c>
      <c r="J35" s="34">
        <v>729200</v>
      </c>
      <c r="K35" s="34">
        <v>0</v>
      </c>
      <c r="L35" s="34">
        <v>421800</v>
      </c>
      <c r="M35" s="34">
        <v>421800</v>
      </c>
      <c r="N35" s="55"/>
    </row>
    <row r="36" spans="1:14" ht="15" x14ac:dyDescent="0.2">
      <c r="A36" s="1"/>
      <c r="B36" s="10" t="s">
        <v>819</v>
      </c>
      <c r="C36" s="21" t="s">
        <v>816</v>
      </c>
      <c r="D36" s="27" t="s">
        <v>64</v>
      </c>
      <c r="E36" s="34">
        <v>46600</v>
      </c>
      <c r="F36" s="34">
        <v>0</v>
      </c>
      <c r="G36" s="34">
        <v>46600</v>
      </c>
      <c r="H36" s="34">
        <v>55100</v>
      </c>
      <c r="I36" s="34">
        <v>0</v>
      </c>
      <c r="J36" s="34">
        <v>55100</v>
      </c>
      <c r="K36" s="34">
        <v>48500</v>
      </c>
      <c r="L36" s="34">
        <v>0</v>
      </c>
      <c r="M36" s="34">
        <v>48500</v>
      </c>
      <c r="N36" s="55"/>
    </row>
    <row r="37" spans="1:14" ht="15" x14ac:dyDescent="0.2">
      <c r="A37" s="1"/>
      <c r="B37" s="9"/>
      <c r="C37" s="21" t="s">
        <v>556</v>
      </c>
      <c r="D37" s="27" t="s">
        <v>65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55"/>
    </row>
    <row r="38" spans="1:14" ht="15" x14ac:dyDescent="0.2">
      <c r="A38" s="1"/>
      <c r="B38" s="9"/>
      <c r="C38" s="21" t="s">
        <v>557</v>
      </c>
      <c r="D38" s="27" t="s">
        <v>66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55"/>
    </row>
    <row r="39" spans="1:14" ht="15" x14ac:dyDescent="0.2">
      <c r="A39" s="1"/>
      <c r="B39" s="8"/>
      <c r="C39" s="21" t="s">
        <v>14</v>
      </c>
      <c r="D39" s="27" t="s">
        <v>67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55"/>
    </row>
    <row r="40" spans="1:14" ht="15" x14ac:dyDescent="0.2">
      <c r="A40" s="1"/>
      <c r="B40" s="8" t="s">
        <v>1138</v>
      </c>
      <c r="C40" s="8"/>
      <c r="D40" s="27" t="s">
        <v>68</v>
      </c>
      <c r="E40" s="34">
        <v>46600</v>
      </c>
      <c r="F40" s="34">
        <v>0</v>
      </c>
      <c r="G40" s="34">
        <v>46600</v>
      </c>
      <c r="H40" s="34">
        <v>55100</v>
      </c>
      <c r="I40" s="34">
        <v>0</v>
      </c>
      <c r="J40" s="34">
        <v>55100</v>
      </c>
      <c r="K40" s="34">
        <v>48500</v>
      </c>
      <c r="L40" s="34">
        <v>0</v>
      </c>
      <c r="M40" s="34">
        <v>48500</v>
      </c>
      <c r="N40" s="55"/>
    </row>
    <row r="41" spans="1:14" ht="15" x14ac:dyDescent="0.2">
      <c r="A41" s="1"/>
      <c r="B41" s="8" t="s">
        <v>817</v>
      </c>
      <c r="C41" s="21" t="s">
        <v>657</v>
      </c>
      <c r="D41" s="27" t="s">
        <v>69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55"/>
    </row>
    <row r="42" spans="1:14" ht="15" x14ac:dyDescent="0.2">
      <c r="A42" s="1"/>
      <c r="B42" s="8"/>
      <c r="C42" s="21" t="s">
        <v>656</v>
      </c>
      <c r="D42" s="27" t="s">
        <v>70</v>
      </c>
      <c r="E42" s="34">
        <v>0</v>
      </c>
      <c r="F42" s="34">
        <v>0</v>
      </c>
      <c r="G42" s="34">
        <v>0</v>
      </c>
      <c r="H42" s="34"/>
      <c r="I42" s="34">
        <v>0</v>
      </c>
      <c r="J42" s="34">
        <v>0</v>
      </c>
      <c r="K42" s="34"/>
      <c r="L42" s="34">
        <v>0</v>
      </c>
      <c r="M42" s="34">
        <v>0</v>
      </c>
      <c r="N42" s="55"/>
    </row>
    <row r="43" spans="1:14" ht="15" x14ac:dyDescent="0.2">
      <c r="A43" s="1"/>
      <c r="B43" s="8" t="s">
        <v>1136</v>
      </c>
      <c r="C43" s="8"/>
      <c r="D43" s="27" t="s">
        <v>71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55"/>
    </row>
    <row r="44" spans="1:14" ht="15" x14ac:dyDescent="0.2">
      <c r="A44" s="1"/>
      <c r="B44" s="10" t="s">
        <v>1162</v>
      </c>
      <c r="C44" s="10"/>
      <c r="D44" s="29" t="s">
        <v>73</v>
      </c>
      <c r="E44" s="37">
        <v>541800</v>
      </c>
      <c r="F44" s="37">
        <v>1081800</v>
      </c>
      <c r="G44" s="37">
        <v>1623600</v>
      </c>
      <c r="H44" s="37">
        <v>365400</v>
      </c>
      <c r="I44" s="37">
        <v>766100</v>
      </c>
      <c r="J44" s="37">
        <v>1131500</v>
      </c>
      <c r="K44" s="37">
        <v>203200</v>
      </c>
      <c r="L44" s="37">
        <v>515000</v>
      </c>
      <c r="M44" s="37">
        <v>718200</v>
      </c>
      <c r="N44" s="55"/>
    </row>
    <row r="45" spans="1:14" x14ac:dyDescent="0.2">
      <c r="B45" s="54" t="s">
        <v>1470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0">
    <mergeCell ref="B40:C40"/>
    <mergeCell ref="B41:B42"/>
    <mergeCell ref="B43:C43"/>
    <mergeCell ref="B44:C44"/>
    <mergeCell ref="B28:C28"/>
    <mergeCell ref="B29:C29"/>
    <mergeCell ref="B30:B34"/>
    <mergeCell ref="B35:C35"/>
    <mergeCell ref="B36:B39"/>
    <mergeCell ref="B15:B19"/>
    <mergeCell ref="B20:C20"/>
    <mergeCell ref="B21:C21"/>
    <mergeCell ref="B22:C22"/>
    <mergeCell ref="B23:B27"/>
    <mergeCell ref="B45:M45"/>
    <mergeCell ref="N12:N44"/>
    <mergeCell ref="B11:M11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12:D14"/>
    <mergeCell ref="A12:A44"/>
    <mergeCell ref="K12:M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rightToLeft="1" topLeftCell="B1" workbookViewId="0">
      <selection activeCell="B11" sqref="B11:V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5.85546875" customWidth="1"/>
    <col min="4" max="4" width="8" customWidth="1"/>
    <col min="5" max="22" width="21.5703125" customWidth="1"/>
  </cols>
  <sheetData>
    <row r="1" spans="1:23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3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3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3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3" ht="15" x14ac:dyDescent="0.2">
      <c r="A9" s="15" t="s">
        <v>166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x14ac:dyDescent="0.2">
      <c r="A10" s="16"/>
      <c r="B10" s="57" t="s">
        <v>167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3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3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8"/>
      <c r="H12" s="58" t="s">
        <v>1457</v>
      </c>
      <c r="I12" s="59"/>
      <c r="J12" s="58"/>
      <c r="K12" s="58" t="s">
        <v>1354</v>
      </c>
      <c r="L12" s="59"/>
      <c r="M12" s="58"/>
      <c r="N12" s="58" t="s">
        <v>1354</v>
      </c>
      <c r="O12" s="59"/>
      <c r="P12" s="58"/>
      <c r="Q12" s="58" t="s">
        <v>1445</v>
      </c>
      <c r="R12" s="59"/>
      <c r="S12" s="58"/>
      <c r="T12" s="58" t="s">
        <v>1445</v>
      </c>
      <c r="U12" s="59"/>
      <c r="V12" s="58"/>
      <c r="W12" s="72" t="s">
        <v>1474</v>
      </c>
    </row>
    <row r="13" spans="1:23" ht="15" x14ac:dyDescent="0.2">
      <c r="A13" s="1"/>
      <c r="B13" s="11"/>
      <c r="C13" s="11"/>
      <c r="D13" s="51"/>
      <c r="E13" s="58" t="s">
        <v>1098</v>
      </c>
      <c r="F13" s="59"/>
      <c r="G13" s="58"/>
      <c r="H13" s="58" t="s">
        <v>784</v>
      </c>
      <c r="I13" s="59"/>
      <c r="J13" s="58"/>
      <c r="K13" s="58" t="s">
        <v>1098</v>
      </c>
      <c r="L13" s="59"/>
      <c r="M13" s="58"/>
      <c r="N13" s="58" t="s">
        <v>784</v>
      </c>
      <c r="O13" s="59"/>
      <c r="P13" s="58"/>
      <c r="Q13" s="58" t="s">
        <v>1098</v>
      </c>
      <c r="R13" s="59"/>
      <c r="S13" s="58"/>
      <c r="T13" s="58" t="s">
        <v>784</v>
      </c>
      <c r="U13" s="59"/>
      <c r="V13" s="58"/>
      <c r="W13" s="73"/>
    </row>
    <row r="14" spans="1:23" ht="15" x14ac:dyDescent="0.2">
      <c r="A14" s="1"/>
      <c r="B14" s="11"/>
      <c r="C14" s="11"/>
      <c r="D14" s="51"/>
      <c r="E14" s="30" t="s">
        <v>1070</v>
      </c>
      <c r="F14" s="30" t="s">
        <v>1069</v>
      </c>
      <c r="G14" s="30" t="s">
        <v>1117</v>
      </c>
      <c r="H14" s="30" t="s">
        <v>1070</v>
      </c>
      <c r="I14" s="30" t="s">
        <v>1069</v>
      </c>
      <c r="J14" s="30" t="s">
        <v>1117</v>
      </c>
      <c r="K14" s="30" t="s">
        <v>1070</v>
      </c>
      <c r="L14" s="30" t="s">
        <v>1069</v>
      </c>
      <c r="M14" s="30" t="s">
        <v>1117</v>
      </c>
      <c r="N14" s="30" t="s">
        <v>1070</v>
      </c>
      <c r="O14" s="30" t="s">
        <v>1069</v>
      </c>
      <c r="P14" s="30" t="s">
        <v>1117</v>
      </c>
      <c r="Q14" s="30" t="s">
        <v>1070</v>
      </c>
      <c r="R14" s="30" t="s">
        <v>1069</v>
      </c>
      <c r="S14" s="30" t="s">
        <v>1117</v>
      </c>
      <c r="T14" s="30" t="s">
        <v>1070</v>
      </c>
      <c r="U14" s="30" t="s">
        <v>1069</v>
      </c>
      <c r="V14" s="30" t="s">
        <v>1117</v>
      </c>
      <c r="W14" s="73"/>
    </row>
    <row r="15" spans="1:23" ht="15" x14ac:dyDescent="0.2">
      <c r="A15" s="1"/>
      <c r="B15" s="52"/>
      <c r="C15" s="52"/>
      <c r="D15" s="53"/>
      <c r="E15" s="27" t="s">
        <v>31</v>
      </c>
      <c r="F15" s="27" t="s">
        <v>45</v>
      </c>
      <c r="G15" s="27" t="s">
        <v>72</v>
      </c>
      <c r="H15" s="27" t="s">
        <v>83</v>
      </c>
      <c r="I15" s="27" t="s">
        <v>88</v>
      </c>
      <c r="J15" s="27" t="s">
        <v>90</v>
      </c>
      <c r="K15" s="27" t="s">
        <v>31</v>
      </c>
      <c r="L15" s="27" t="s">
        <v>45</v>
      </c>
      <c r="M15" s="27" t="s">
        <v>72</v>
      </c>
      <c r="N15" s="27" t="s">
        <v>83</v>
      </c>
      <c r="O15" s="27" t="s">
        <v>88</v>
      </c>
      <c r="P15" s="27" t="s">
        <v>90</v>
      </c>
      <c r="Q15" s="27" t="s">
        <v>31</v>
      </c>
      <c r="R15" s="27" t="s">
        <v>45</v>
      </c>
      <c r="S15" s="27" t="s">
        <v>72</v>
      </c>
      <c r="T15" s="27" t="s">
        <v>83</v>
      </c>
      <c r="U15" s="27" t="s">
        <v>88</v>
      </c>
      <c r="V15" s="27" t="s">
        <v>90</v>
      </c>
      <c r="W15" s="73"/>
    </row>
    <row r="16" spans="1:23" ht="15" x14ac:dyDescent="0.2">
      <c r="A16" s="1"/>
      <c r="B16" s="8" t="s">
        <v>820</v>
      </c>
      <c r="C16" s="8"/>
      <c r="D16" s="27" t="s">
        <v>31</v>
      </c>
      <c r="E16" s="34">
        <v>0</v>
      </c>
      <c r="F16" s="34">
        <v>800</v>
      </c>
      <c r="G16" s="34">
        <v>800</v>
      </c>
      <c r="H16" s="34">
        <v>3700</v>
      </c>
      <c r="I16" s="34">
        <v>0</v>
      </c>
      <c r="J16" s="34">
        <v>3700</v>
      </c>
      <c r="K16" s="34">
        <v>0</v>
      </c>
      <c r="L16" s="34">
        <v>300</v>
      </c>
      <c r="M16" s="34">
        <v>300</v>
      </c>
      <c r="N16" s="34">
        <v>0</v>
      </c>
      <c r="O16" s="34">
        <v>0</v>
      </c>
      <c r="P16" s="34">
        <v>0</v>
      </c>
      <c r="Q16" s="34">
        <v>800</v>
      </c>
      <c r="R16" s="34">
        <v>300</v>
      </c>
      <c r="S16" s="34">
        <v>1100</v>
      </c>
      <c r="T16" s="34">
        <v>0</v>
      </c>
      <c r="U16" s="34">
        <v>0</v>
      </c>
      <c r="V16" s="34">
        <v>0</v>
      </c>
      <c r="W16" s="73"/>
    </row>
    <row r="17" spans="1:23" ht="15" x14ac:dyDescent="0.2">
      <c r="A17" s="1"/>
      <c r="B17" s="21"/>
      <c r="C17" s="21" t="s">
        <v>988</v>
      </c>
      <c r="D17" s="27" t="s">
        <v>45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73"/>
    </row>
    <row r="18" spans="1:23" ht="15" x14ac:dyDescent="0.2">
      <c r="A18" s="1"/>
      <c r="B18" s="8" t="s">
        <v>818</v>
      </c>
      <c r="C18" s="8"/>
      <c r="D18" s="27" t="s">
        <v>72</v>
      </c>
      <c r="E18" s="34">
        <v>100</v>
      </c>
      <c r="F18" s="34">
        <v>900</v>
      </c>
      <c r="G18" s="34">
        <v>1000</v>
      </c>
      <c r="H18" s="34">
        <v>3000</v>
      </c>
      <c r="I18" s="34">
        <v>100</v>
      </c>
      <c r="J18" s="34">
        <v>3100</v>
      </c>
      <c r="K18" s="34">
        <v>1500</v>
      </c>
      <c r="L18" s="34">
        <v>500</v>
      </c>
      <c r="M18" s="34">
        <v>2000</v>
      </c>
      <c r="N18" s="34">
        <v>500</v>
      </c>
      <c r="O18" s="34">
        <v>0</v>
      </c>
      <c r="P18" s="34">
        <v>500</v>
      </c>
      <c r="Q18" s="34">
        <v>100</v>
      </c>
      <c r="R18" s="34">
        <v>500</v>
      </c>
      <c r="S18" s="34">
        <v>600</v>
      </c>
      <c r="T18" s="34">
        <v>0</v>
      </c>
      <c r="U18" s="34">
        <v>600</v>
      </c>
      <c r="V18" s="34">
        <v>600</v>
      </c>
      <c r="W18" s="73"/>
    </row>
    <row r="19" spans="1:23" ht="15" x14ac:dyDescent="0.2">
      <c r="A19" s="1"/>
      <c r="B19" s="21"/>
      <c r="C19" s="21" t="s">
        <v>988</v>
      </c>
      <c r="D19" s="27" t="s">
        <v>83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73"/>
    </row>
    <row r="20" spans="1:23" ht="15" x14ac:dyDescent="0.2">
      <c r="A20" s="1"/>
      <c r="B20" s="8" t="s">
        <v>823</v>
      </c>
      <c r="C20" s="8"/>
      <c r="D20" s="27" t="s">
        <v>88</v>
      </c>
      <c r="E20" s="34">
        <v>0</v>
      </c>
      <c r="F20" s="34">
        <v>2200</v>
      </c>
      <c r="G20" s="34">
        <v>2200</v>
      </c>
      <c r="H20" s="34">
        <v>0</v>
      </c>
      <c r="I20" s="34">
        <v>2200</v>
      </c>
      <c r="J20" s="34">
        <v>2200</v>
      </c>
      <c r="K20" s="34">
        <v>0</v>
      </c>
      <c r="L20" s="34">
        <v>1200</v>
      </c>
      <c r="M20" s="34">
        <v>1200</v>
      </c>
      <c r="N20" s="34">
        <v>0</v>
      </c>
      <c r="O20" s="34">
        <v>1200</v>
      </c>
      <c r="P20" s="34">
        <v>1200</v>
      </c>
      <c r="Q20" s="34">
        <v>0</v>
      </c>
      <c r="R20" s="34">
        <v>2800</v>
      </c>
      <c r="S20" s="34">
        <v>2800</v>
      </c>
      <c r="T20" s="34">
        <v>0</v>
      </c>
      <c r="U20" s="34">
        <v>2900</v>
      </c>
      <c r="V20" s="34">
        <v>2900</v>
      </c>
      <c r="W20" s="73"/>
    </row>
    <row r="21" spans="1:23" ht="15" x14ac:dyDescent="0.2">
      <c r="A21" s="1"/>
      <c r="B21" s="8" t="s">
        <v>819</v>
      </c>
      <c r="C21" s="8"/>
      <c r="D21" s="27" t="s">
        <v>90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73"/>
    </row>
    <row r="22" spans="1:23" ht="15" x14ac:dyDescent="0.2">
      <c r="A22" s="1"/>
      <c r="B22" s="8" t="s">
        <v>817</v>
      </c>
      <c r="C22" s="8"/>
      <c r="D22" s="27" t="s">
        <v>267</v>
      </c>
      <c r="E22" s="34">
        <v>0</v>
      </c>
      <c r="F22" s="34">
        <v>0</v>
      </c>
      <c r="G22" s="34">
        <v>0</v>
      </c>
      <c r="H22" s="34">
        <v>400</v>
      </c>
      <c r="I22" s="34">
        <v>0</v>
      </c>
      <c r="J22" s="34">
        <v>400</v>
      </c>
      <c r="K22" s="34">
        <v>0</v>
      </c>
      <c r="L22" s="34">
        <v>0</v>
      </c>
      <c r="M22" s="34">
        <v>0</v>
      </c>
      <c r="N22" s="34">
        <v>2000</v>
      </c>
      <c r="O22" s="34">
        <v>0</v>
      </c>
      <c r="P22" s="34">
        <v>2000</v>
      </c>
      <c r="Q22" s="34">
        <v>0</v>
      </c>
      <c r="R22" s="34">
        <v>0</v>
      </c>
      <c r="S22" s="34">
        <v>0</v>
      </c>
      <c r="T22" s="34">
        <v>2000</v>
      </c>
      <c r="U22" s="34">
        <v>0</v>
      </c>
      <c r="V22" s="34">
        <v>2000</v>
      </c>
      <c r="W22" s="73"/>
    </row>
    <row r="23" spans="1:23" ht="15" x14ac:dyDescent="0.2">
      <c r="A23" s="1"/>
      <c r="B23" s="8" t="s">
        <v>1157</v>
      </c>
      <c r="C23" s="8"/>
      <c r="D23" s="27" t="s">
        <v>268</v>
      </c>
      <c r="E23" s="34">
        <v>100</v>
      </c>
      <c r="F23" s="34">
        <v>3900</v>
      </c>
      <c r="G23" s="34">
        <v>4000</v>
      </c>
      <c r="H23" s="34">
        <v>7100</v>
      </c>
      <c r="I23" s="34">
        <v>2300</v>
      </c>
      <c r="J23" s="34">
        <v>9400</v>
      </c>
      <c r="K23" s="34">
        <v>1500</v>
      </c>
      <c r="L23" s="34">
        <v>2000</v>
      </c>
      <c r="M23" s="34">
        <v>3500</v>
      </c>
      <c r="N23" s="34">
        <v>2500</v>
      </c>
      <c r="O23" s="34">
        <v>1200</v>
      </c>
      <c r="P23" s="34">
        <v>3700</v>
      </c>
      <c r="Q23" s="34">
        <v>900</v>
      </c>
      <c r="R23" s="34">
        <v>3600</v>
      </c>
      <c r="S23" s="34">
        <v>4500</v>
      </c>
      <c r="T23" s="34">
        <v>2000</v>
      </c>
      <c r="U23" s="34">
        <v>3500</v>
      </c>
      <c r="V23" s="34">
        <v>5500</v>
      </c>
      <c r="W23" s="73"/>
    </row>
    <row r="24" spans="1:23" ht="15" x14ac:dyDescent="0.2">
      <c r="A24" s="1"/>
      <c r="B24" s="21"/>
      <c r="C24" s="21" t="s">
        <v>1002</v>
      </c>
      <c r="D24" s="27" t="s">
        <v>269</v>
      </c>
      <c r="E24" s="18"/>
      <c r="F24" s="18"/>
      <c r="G24" s="34">
        <v>0</v>
      </c>
      <c r="H24" s="18"/>
      <c r="I24" s="18"/>
      <c r="J24" s="34">
        <v>0</v>
      </c>
      <c r="K24" s="18"/>
      <c r="L24" s="18"/>
      <c r="M24" s="34">
        <v>0</v>
      </c>
      <c r="N24" s="18"/>
      <c r="O24" s="18"/>
      <c r="P24" s="34">
        <v>0</v>
      </c>
      <c r="Q24" s="18"/>
      <c r="R24" s="18"/>
      <c r="S24" s="34">
        <v>0</v>
      </c>
      <c r="T24" s="18"/>
      <c r="U24" s="18"/>
      <c r="V24" s="34">
        <v>0</v>
      </c>
      <c r="W24" s="73"/>
    </row>
    <row r="25" spans="1:23" ht="15" x14ac:dyDescent="0.2">
      <c r="A25" s="1"/>
      <c r="B25" s="8" t="s">
        <v>1275</v>
      </c>
      <c r="C25" s="8"/>
      <c r="D25" s="27" t="s">
        <v>33</v>
      </c>
      <c r="E25" s="34">
        <v>0</v>
      </c>
      <c r="F25" s="34">
        <v>0</v>
      </c>
      <c r="G25" s="34">
        <v>0</v>
      </c>
      <c r="H25" s="34">
        <v>400</v>
      </c>
      <c r="I25" s="34">
        <v>0</v>
      </c>
      <c r="J25" s="34">
        <v>400</v>
      </c>
      <c r="K25" s="34">
        <v>0</v>
      </c>
      <c r="L25" s="34">
        <v>0</v>
      </c>
      <c r="M25" s="34">
        <v>0</v>
      </c>
      <c r="N25" s="34">
        <v>2000</v>
      </c>
      <c r="O25" s="34">
        <v>0</v>
      </c>
      <c r="P25" s="34">
        <v>2000</v>
      </c>
      <c r="Q25" s="34">
        <v>0</v>
      </c>
      <c r="R25" s="34">
        <v>0</v>
      </c>
      <c r="S25" s="34">
        <v>0</v>
      </c>
      <c r="T25" s="34">
        <v>2000</v>
      </c>
      <c r="U25" s="34">
        <v>0</v>
      </c>
      <c r="V25" s="34">
        <v>2000</v>
      </c>
      <c r="W25" s="73"/>
    </row>
    <row r="26" spans="1:23" ht="15" x14ac:dyDescent="0.2">
      <c r="A26" s="1"/>
      <c r="B26" s="8" t="s">
        <v>880</v>
      </c>
      <c r="C26" s="8"/>
      <c r="D26" s="27" t="s">
        <v>35</v>
      </c>
      <c r="E26" s="34">
        <v>100</v>
      </c>
      <c r="F26" s="34">
        <v>3900</v>
      </c>
      <c r="G26" s="34">
        <v>4000</v>
      </c>
      <c r="H26" s="34">
        <v>6700</v>
      </c>
      <c r="I26" s="34">
        <v>2300</v>
      </c>
      <c r="J26" s="34">
        <v>9000</v>
      </c>
      <c r="K26" s="34">
        <v>1500</v>
      </c>
      <c r="L26" s="34">
        <v>2000</v>
      </c>
      <c r="M26" s="34">
        <v>3500</v>
      </c>
      <c r="N26" s="34">
        <v>500</v>
      </c>
      <c r="O26" s="34">
        <v>1200</v>
      </c>
      <c r="P26" s="34">
        <v>1700</v>
      </c>
      <c r="Q26" s="34">
        <v>900</v>
      </c>
      <c r="R26" s="34">
        <v>3600</v>
      </c>
      <c r="S26" s="34">
        <v>4500</v>
      </c>
      <c r="T26" s="34">
        <v>0</v>
      </c>
      <c r="U26" s="34">
        <v>3500</v>
      </c>
      <c r="V26" s="34">
        <v>3500</v>
      </c>
      <c r="W26" s="73"/>
    </row>
    <row r="27" spans="1:23" ht="30" x14ac:dyDescent="0.2">
      <c r="A27" s="1"/>
      <c r="B27" s="20"/>
      <c r="C27" s="20" t="s">
        <v>1001</v>
      </c>
      <c r="D27" s="29" t="s">
        <v>36</v>
      </c>
      <c r="E27" s="37">
        <v>100</v>
      </c>
      <c r="F27" s="37">
        <v>3900</v>
      </c>
      <c r="G27" s="37">
        <v>4000</v>
      </c>
      <c r="H27" s="37"/>
      <c r="I27" s="37"/>
      <c r="J27" s="37">
        <v>0</v>
      </c>
      <c r="K27" s="37">
        <v>1500</v>
      </c>
      <c r="L27" s="37">
        <v>2000</v>
      </c>
      <c r="M27" s="37">
        <v>3500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73"/>
    </row>
    <row r="28" spans="1:23" x14ac:dyDescent="0.2">
      <c r="B28" s="54" t="s">
        <v>1470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</sheetData>
  <mergeCells count="33">
    <mergeCell ref="B23:C23"/>
    <mergeCell ref="B25:C25"/>
    <mergeCell ref="B26:C26"/>
    <mergeCell ref="B16:C16"/>
    <mergeCell ref="B18:C18"/>
    <mergeCell ref="B20:C20"/>
    <mergeCell ref="B21:C21"/>
    <mergeCell ref="B22:C2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8:V28"/>
    <mergeCell ref="W12:W27"/>
    <mergeCell ref="B11:V11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12:D15"/>
    <mergeCell ref="A12:A27"/>
    <mergeCell ref="K12:M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7"/>
  <sheetViews>
    <sheetView rightToLeft="1" workbookViewId="0">
      <selection activeCell="W12" sqref="W12:W26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</cols>
  <sheetData>
    <row r="1" spans="1:23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3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3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3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3" ht="15" x14ac:dyDescent="0.2">
      <c r="A9" s="15" t="s">
        <v>169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x14ac:dyDescent="0.2">
      <c r="A10" s="16"/>
      <c r="B10" s="57" t="s">
        <v>170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3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3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9"/>
      <c r="J12" s="58"/>
      <c r="K12" s="58" t="s">
        <v>1354</v>
      </c>
      <c r="L12" s="59"/>
      <c r="M12" s="59"/>
      <c r="N12" s="59"/>
      <c r="O12" s="59"/>
      <c r="P12" s="58"/>
      <c r="Q12" s="58" t="s">
        <v>1445</v>
      </c>
      <c r="R12" s="59"/>
      <c r="S12" s="59"/>
      <c r="T12" s="59"/>
      <c r="U12" s="59"/>
      <c r="V12" s="58"/>
      <c r="W12" s="55" t="s">
        <v>1474</v>
      </c>
    </row>
    <row r="13" spans="1:23" ht="15" x14ac:dyDescent="0.2">
      <c r="A13" s="1"/>
      <c r="B13" s="11"/>
      <c r="C13" s="11"/>
      <c r="D13" s="51"/>
      <c r="E13" s="30" t="s">
        <v>605</v>
      </c>
      <c r="F13" s="30" t="s">
        <v>618</v>
      </c>
      <c r="G13" s="30" t="s">
        <v>652</v>
      </c>
      <c r="H13" s="30" t="s">
        <v>1037</v>
      </c>
      <c r="I13" s="30" t="s">
        <v>563</v>
      </c>
      <c r="J13" s="30" t="s">
        <v>1117</v>
      </c>
      <c r="K13" s="30" t="s">
        <v>605</v>
      </c>
      <c r="L13" s="30" t="s">
        <v>618</v>
      </c>
      <c r="M13" s="30" t="s">
        <v>652</v>
      </c>
      <c r="N13" s="30" t="s">
        <v>1037</v>
      </c>
      <c r="O13" s="30" t="s">
        <v>563</v>
      </c>
      <c r="P13" s="30" t="s">
        <v>1117</v>
      </c>
      <c r="Q13" s="30" t="s">
        <v>605</v>
      </c>
      <c r="R13" s="30" t="s">
        <v>618</v>
      </c>
      <c r="S13" s="30" t="s">
        <v>652</v>
      </c>
      <c r="T13" s="30" t="s">
        <v>1037</v>
      </c>
      <c r="U13" s="30" t="s">
        <v>563</v>
      </c>
      <c r="V13" s="30" t="s">
        <v>1117</v>
      </c>
      <c r="W13" s="55"/>
    </row>
    <row r="14" spans="1:23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88</v>
      </c>
      <c r="J14" s="27" t="s">
        <v>90</v>
      </c>
      <c r="K14" s="27" t="s">
        <v>31</v>
      </c>
      <c r="L14" s="27" t="s">
        <v>45</v>
      </c>
      <c r="M14" s="27" t="s">
        <v>72</v>
      </c>
      <c r="N14" s="27" t="s">
        <v>83</v>
      </c>
      <c r="O14" s="27" t="s">
        <v>88</v>
      </c>
      <c r="P14" s="27" t="s">
        <v>90</v>
      </c>
      <c r="Q14" s="27" t="s">
        <v>31</v>
      </c>
      <c r="R14" s="27" t="s">
        <v>45</v>
      </c>
      <c r="S14" s="27" t="s">
        <v>72</v>
      </c>
      <c r="T14" s="27" t="s">
        <v>83</v>
      </c>
      <c r="U14" s="27" t="s">
        <v>88</v>
      </c>
      <c r="V14" s="27" t="s">
        <v>90</v>
      </c>
      <c r="W14" s="55"/>
    </row>
    <row r="15" spans="1:23" ht="15" x14ac:dyDescent="0.2">
      <c r="A15" s="1"/>
      <c r="B15" s="8" t="s">
        <v>882</v>
      </c>
      <c r="C15" s="8"/>
      <c r="D15" s="27" t="s">
        <v>31</v>
      </c>
      <c r="E15" s="34">
        <v>2000</v>
      </c>
      <c r="F15" s="34">
        <v>900</v>
      </c>
      <c r="G15" s="34">
        <v>1100</v>
      </c>
      <c r="H15" s="34">
        <v>0</v>
      </c>
      <c r="I15" s="34">
        <v>0</v>
      </c>
      <c r="J15" s="34">
        <v>4000</v>
      </c>
      <c r="K15" s="34">
        <v>1200</v>
      </c>
      <c r="L15" s="34">
        <v>1800</v>
      </c>
      <c r="M15" s="34">
        <v>500</v>
      </c>
      <c r="N15" s="34">
        <v>0</v>
      </c>
      <c r="O15" s="34">
        <v>0</v>
      </c>
      <c r="P15" s="34">
        <v>3500</v>
      </c>
      <c r="Q15" s="34">
        <v>900</v>
      </c>
      <c r="R15" s="34">
        <v>1200</v>
      </c>
      <c r="S15" s="34">
        <v>2400</v>
      </c>
      <c r="T15" s="34">
        <v>0</v>
      </c>
      <c r="U15" s="34">
        <v>0</v>
      </c>
      <c r="V15" s="34">
        <v>4500</v>
      </c>
      <c r="W15" s="55"/>
    </row>
    <row r="16" spans="1:23" ht="15" x14ac:dyDescent="0.2">
      <c r="A16" s="1"/>
      <c r="B16" s="8" t="s">
        <v>1273</v>
      </c>
      <c r="C16" s="21" t="s">
        <v>717</v>
      </c>
      <c r="D16" s="27" t="s">
        <v>45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55"/>
    </row>
    <row r="17" spans="1:23" ht="30" x14ac:dyDescent="0.2">
      <c r="A17" s="1"/>
      <c r="B17" s="8"/>
      <c r="C17" s="21" t="s">
        <v>716</v>
      </c>
      <c r="D17" s="27" t="s">
        <v>72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-500</v>
      </c>
      <c r="M17" s="34">
        <v>0</v>
      </c>
      <c r="N17" s="34">
        <v>0</v>
      </c>
      <c r="O17" s="34">
        <v>0</v>
      </c>
      <c r="P17" s="34">
        <v>-500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55"/>
    </row>
    <row r="18" spans="1:23" ht="15" x14ac:dyDescent="0.2">
      <c r="A18" s="1"/>
      <c r="B18" s="8" t="s">
        <v>1269</v>
      </c>
      <c r="C18" s="8"/>
      <c r="D18" s="27" t="s">
        <v>83</v>
      </c>
      <c r="E18" s="34">
        <v>2000</v>
      </c>
      <c r="F18" s="34">
        <v>900</v>
      </c>
      <c r="G18" s="34">
        <v>1100</v>
      </c>
      <c r="H18" s="34">
        <v>0</v>
      </c>
      <c r="I18" s="34">
        <v>0</v>
      </c>
      <c r="J18" s="34">
        <v>4000</v>
      </c>
      <c r="K18" s="34">
        <v>1200</v>
      </c>
      <c r="L18" s="34">
        <v>1300</v>
      </c>
      <c r="M18" s="34">
        <v>500</v>
      </c>
      <c r="N18" s="34">
        <v>0</v>
      </c>
      <c r="O18" s="34">
        <v>0</v>
      </c>
      <c r="P18" s="34">
        <v>3000</v>
      </c>
      <c r="Q18" s="34">
        <v>900</v>
      </c>
      <c r="R18" s="34">
        <v>1200</v>
      </c>
      <c r="S18" s="34">
        <v>2400</v>
      </c>
      <c r="T18" s="34">
        <v>0</v>
      </c>
      <c r="U18" s="34">
        <v>0</v>
      </c>
      <c r="V18" s="34">
        <v>4500</v>
      </c>
      <c r="W18" s="55"/>
    </row>
    <row r="19" spans="1:23" ht="15" x14ac:dyDescent="0.2">
      <c r="A19" s="1"/>
      <c r="B19" s="8" t="s">
        <v>1176</v>
      </c>
      <c r="C19" s="8"/>
      <c r="D19" s="27" t="s">
        <v>88</v>
      </c>
      <c r="E19" s="34">
        <v>15900</v>
      </c>
      <c r="F19" s="34">
        <v>-900</v>
      </c>
      <c r="G19" s="34">
        <v>-1100</v>
      </c>
      <c r="H19" s="34">
        <v>0</v>
      </c>
      <c r="I19" s="34">
        <v>0</v>
      </c>
      <c r="J19" s="34">
        <v>13900</v>
      </c>
      <c r="K19" s="34">
        <v>8000</v>
      </c>
      <c r="L19" s="34">
        <v>-1300</v>
      </c>
      <c r="M19" s="34">
        <v>-500</v>
      </c>
      <c r="N19" s="34">
        <v>0</v>
      </c>
      <c r="O19" s="34">
        <v>0</v>
      </c>
      <c r="P19" s="34">
        <v>6200</v>
      </c>
      <c r="Q19" s="34">
        <v>15900</v>
      </c>
      <c r="R19" s="34">
        <v>-1200</v>
      </c>
      <c r="S19" s="34">
        <v>-2400</v>
      </c>
      <c r="T19" s="34">
        <v>0</v>
      </c>
      <c r="U19" s="34">
        <v>0</v>
      </c>
      <c r="V19" s="34">
        <v>12300</v>
      </c>
      <c r="W19" s="55"/>
    </row>
    <row r="20" spans="1:23" ht="15" x14ac:dyDescent="0.2">
      <c r="A20" s="1"/>
      <c r="B20" s="8" t="s">
        <v>718</v>
      </c>
      <c r="C20" s="8"/>
      <c r="D20" s="27" t="s">
        <v>90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55"/>
    </row>
    <row r="21" spans="1:23" ht="15" x14ac:dyDescent="0.2">
      <c r="A21" s="1"/>
      <c r="B21" s="8" t="s">
        <v>1178</v>
      </c>
      <c r="C21" s="8"/>
      <c r="D21" s="27" t="s">
        <v>267</v>
      </c>
      <c r="E21" s="34">
        <v>15900</v>
      </c>
      <c r="F21" s="34">
        <v>-900</v>
      </c>
      <c r="G21" s="34">
        <v>-1100</v>
      </c>
      <c r="H21" s="34">
        <v>0</v>
      </c>
      <c r="I21" s="34">
        <v>0</v>
      </c>
      <c r="J21" s="34">
        <v>13900</v>
      </c>
      <c r="K21" s="34">
        <v>8000</v>
      </c>
      <c r="L21" s="34">
        <v>-1300</v>
      </c>
      <c r="M21" s="34">
        <v>-500</v>
      </c>
      <c r="N21" s="34">
        <v>0</v>
      </c>
      <c r="O21" s="34">
        <v>0</v>
      </c>
      <c r="P21" s="34">
        <v>6200</v>
      </c>
      <c r="Q21" s="34">
        <v>15900</v>
      </c>
      <c r="R21" s="34">
        <v>-1200</v>
      </c>
      <c r="S21" s="34">
        <v>-2400</v>
      </c>
      <c r="T21" s="34">
        <v>0</v>
      </c>
      <c r="U21" s="34">
        <v>0</v>
      </c>
      <c r="V21" s="34">
        <v>12300</v>
      </c>
      <c r="W21" s="55"/>
    </row>
    <row r="22" spans="1:23" ht="15" x14ac:dyDescent="0.2">
      <c r="A22" s="1"/>
      <c r="B22" s="8" t="s">
        <v>1221</v>
      </c>
      <c r="C22" s="8"/>
      <c r="D22" s="27" t="s">
        <v>268</v>
      </c>
      <c r="E22" s="34">
        <v>17900</v>
      </c>
      <c r="F22" s="34">
        <v>0</v>
      </c>
      <c r="G22" s="34">
        <v>0</v>
      </c>
      <c r="H22" s="34">
        <v>0</v>
      </c>
      <c r="I22" s="34">
        <v>0</v>
      </c>
      <c r="J22" s="34">
        <v>17900</v>
      </c>
      <c r="K22" s="34">
        <v>9200</v>
      </c>
      <c r="L22" s="34">
        <v>0</v>
      </c>
      <c r="M22" s="34">
        <v>0</v>
      </c>
      <c r="N22" s="34">
        <v>0</v>
      </c>
      <c r="O22" s="34">
        <v>0</v>
      </c>
      <c r="P22" s="34">
        <v>9200</v>
      </c>
      <c r="Q22" s="34">
        <v>16800</v>
      </c>
      <c r="R22" s="34">
        <v>0</v>
      </c>
      <c r="S22" s="34">
        <v>0</v>
      </c>
      <c r="T22" s="34">
        <v>0</v>
      </c>
      <c r="U22" s="34">
        <v>0</v>
      </c>
      <c r="V22" s="34">
        <v>16800</v>
      </c>
      <c r="W22" s="55"/>
    </row>
    <row r="23" spans="1:23" ht="15" x14ac:dyDescent="0.2">
      <c r="A23" s="1"/>
      <c r="B23" s="8" t="s">
        <v>881</v>
      </c>
      <c r="C23" s="8"/>
      <c r="D23" s="27" t="s">
        <v>269</v>
      </c>
      <c r="E23" s="34">
        <v>2300</v>
      </c>
      <c r="F23" s="34">
        <v>6700</v>
      </c>
      <c r="G23" s="34">
        <v>0</v>
      </c>
      <c r="H23" s="34">
        <v>0</v>
      </c>
      <c r="I23" s="34"/>
      <c r="J23" s="34">
        <v>9000</v>
      </c>
      <c r="K23" s="34">
        <v>1200</v>
      </c>
      <c r="L23" s="34">
        <v>500</v>
      </c>
      <c r="M23" s="34">
        <v>0</v>
      </c>
      <c r="N23" s="34">
        <v>0</v>
      </c>
      <c r="O23" s="34"/>
      <c r="P23" s="34">
        <v>1700</v>
      </c>
      <c r="Q23" s="34">
        <v>3200</v>
      </c>
      <c r="R23" s="34">
        <v>300</v>
      </c>
      <c r="S23" s="34">
        <v>0</v>
      </c>
      <c r="T23" s="34">
        <v>0</v>
      </c>
      <c r="U23" s="34"/>
      <c r="V23" s="34">
        <v>3500</v>
      </c>
      <c r="W23" s="55"/>
    </row>
    <row r="24" spans="1:23" ht="15" x14ac:dyDescent="0.2">
      <c r="A24" s="1"/>
      <c r="B24" s="8" t="s">
        <v>634</v>
      </c>
      <c r="C24" s="8"/>
      <c r="D24" s="27" t="s">
        <v>33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55"/>
    </row>
    <row r="25" spans="1:23" ht="15" x14ac:dyDescent="0.2">
      <c r="A25" s="1"/>
      <c r="B25" s="8" t="s">
        <v>633</v>
      </c>
      <c r="C25" s="8"/>
      <c r="D25" s="27" t="s">
        <v>35</v>
      </c>
      <c r="E25" s="34">
        <v>0</v>
      </c>
      <c r="F25" s="34">
        <v>-2900</v>
      </c>
      <c r="G25" s="34">
        <v>0</v>
      </c>
      <c r="H25" s="34">
        <v>0</v>
      </c>
      <c r="I25" s="34">
        <v>0</v>
      </c>
      <c r="J25" s="34">
        <v>-2900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55"/>
    </row>
    <row r="26" spans="1:23" ht="15" x14ac:dyDescent="0.2">
      <c r="A26" s="1"/>
      <c r="B26" s="10" t="s">
        <v>1268</v>
      </c>
      <c r="C26" s="10"/>
      <c r="D26" s="29" t="s">
        <v>36</v>
      </c>
      <c r="E26" s="37">
        <v>2300</v>
      </c>
      <c r="F26" s="37">
        <v>3800</v>
      </c>
      <c r="G26" s="37">
        <v>0</v>
      </c>
      <c r="H26" s="37">
        <v>0</v>
      </c>
      <c r="I26" s="37">
        <v>0</v>
      </c>
      <c r="J26" s="37">
        <v>6100</v>
      </c>
      <c r="K26" s="37">
        <v>1200</v>
      </c>
      <c r="L26" s="37">
        <v>500</v>
      </c>
      <c r="M26" s="37">
        <v>0</v>
      </c>
      <c r="N26" s="37">
        <v>0</v>
      </c>
      <c r="O26" s="37">
        <v>0</v>
      </c>
      <c r="P26" s="37">
        <v>1700</v>
      </c>
      <c r="Q26" s="37">
        <v>3200</v>
      </c>
      <c r="R26" s="37">
        <v>300</v>
      </c>
      <c r="S26" s="37">
        <v>0</v>
      </c>
      <c r="T26" s="37">
        <v>0</v>
      </c>
      <c r="U26" s="37">
        <v>0</v>
      </c>
      <c r="V26" s="37">
        <v>3500</v>
      </c>
      <c r="W26" s="55"/>
    </row>
    <row r="27" spans="1:23" x14ac:dyDescent="0.2">
      <c r="B27" s="54" t="s">
        <v>1470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</sheetData>
  <mergeCells count="27">
    <mergeCell ref="B26:C26"/>
    <mergeCell ref="B20:C20"/>
    <mergeCell ref="B21:C21"/>
    <mergeCell ref="B22:C22"/>
    <mergeCell ref="B23:C23"/>
    <mergeCell ref="B24:C24"/>
    <mergeCell ref="B15:C15"/>
    <mergeCell ref="B16:B17"/>
    <mergeCell ref="B18:C18"/>
    <mergeCell ref="B19:C19"/>
    <mergeCell ref="B25:C25"/>
    <mergeCell ref="B27:V27"/>
    <mergeCell ref="B11:V11"/>
    <mergeCell ref="W12:W26"/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B12:D14"/>
    <mergeCell ref="A12:A26"/>
    <mergeCell ref="Q12:V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1"/>
  <sheetViews>
    <sheetView rightToLeft="1" workbookViewId="0">
      <selection activeCell="T12" sqref="T12:T20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2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0" ht="15" x14ac:dyDescent="0.2">
      <c r="A9" s="15" t="s">
        <v>175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x14ac:dyDescent="0.2">
      <c r="A10" s="16"/>
      <c r="B10" s="57" t="s">
        <v>176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20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8"/>
      <c r="J12" s="58" t="s">
        <v>1354</v>
      </c>
      <c r="K12" s="59"/>
      <c r="L12" s="59"/>
      <c r="M12" s="59"/>
      <c r="N12" s="58"/>
      <c r="O12" s="58" t="s">
        <v>1445</v>
      </c>
      <c r="P12" s="59"/>
      <c r="Q12" s="59"/>
      <c r="R12" s="59"/>
      <c r="S12" s="58"/>
      <c r="T12" s="55" t="s">
        <v>1474</v>
      </c>
    </row>
    <row r="13" spans="1:20" ht="15" x14ac:dyDescent="0.2">
      <c r="A13" s="1"/>
      <c r="B13" s="11"/>
      <c r="C13" s="11"/>
      <c r="D13" s="51"/>
      <c r="E13" s="30" t="s">
        <v>1278</v>
      </c>
      <c r="F13" s="30" t="s">
        <v>1053</v>
      </c>
      <c r="G13" s="30" t="s">
        <v>1056</v>
      </c>
      <c r="H13" s="30" t="s">
        <v>1054</v>
      </c>
      <c r="I13" s="30" t="s">
        <v>1117</v>
      </c>
      <c r="J13" s="30" t="s">
        <v>1278</v>
      </c>
      <c r="K13" s="30" t="s">
        <v>1053</v>
      </c>
      <c r="L13" s="30" t="s">
        <v>1056</v>
      </c>
      <c r="M13" s="30" t="s">
        <v>1054</v>
      </c>
      <c r="N13" s="30" t="s">
        <v>1117</v>
      </c>
      <c r="O13" s="30" t="s">
        <v>1278</v>
      </c>
      <c r="P13" s="30" t="s">
        <v>1053</v>
      </c>
      <c r="Q13" s="30" t="s">
        <v>1056</v>
      </c>
      <c r="R13" s="30" t="s">
        <v>1054</v>
      </c>
      <c r="S13" s="30" t="s">
        <v>1117</v>
      </c>
      <c r="T13" s="55"/>
    </row>
    <row r="14" spans="1:20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88</v>
      </c>
      <c r="J14" s="27" t="s">
        <v>31</v>
      </c>
      <c r="K14" s="27" t="s">
        <v>45</v>
      </c>
      <c r="L14" s="27" t="s">
        <v>72</v>
      </c>
      <c r="M14" s="27" t="s">
        <v>83</v>
      </c>
      <c r="N14" s="27" t="s">
        <v>88</v>
      </c>
      <c r="O14" s="27" t="s">
        <v>31</v>
      </c>
      <c r="P14" s="27" t="s">
        <v>45</v>
      </c>
      <c r="Q14" s="27" t="s">
        <v>72</v>
      </c>
      <c r="R14" s="27" t="s">
        <v>83</v>
      </c>
      <c r="S14" s="27" t="s">
        <v>88</v>
      </c>
      <c r="T14" s="55"/>
    </row>
    <row r="15" spans="1:20" ht="15" x14ac:dyDescent="0.2">
      <c r="A15" s="1"/>
      <c r="B15" s="8" t="s">
        <v>820</v>
      </c>
      <c r="C15" s="21" t="s">
        <v>1446</v>
      </c>
      <c r="D15" s="27" t="s">
        <v>31</v>
      </c>
      <c r="E15" s="34">
        <v>0</v>
      </c>
      <c r="F15" s="34">
        <v>100000</v>
      </c>
      <c r="G15" s="34">
        <v>200000</v>
      </c>
      <c r="H15" s="34">
        <v>0</v>
      </c>
      <c r="I15" s="34">
        <v>300000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100000</v>
      </c>
      <c r="Q15" s="34">
        <v>50000</v>
      </c>
      <c r="R15" s="34">
        <v>0</v>
      </c>
      <c r="S15" s="34">
        <v>150000</v>
      </c>
      <c r="T15" s="55"/>
    </row>
    <row r="16" spans="1:20" ht="15" x14ac:dyDescent="0.2">
      <c r="A16" s="1"/>
      <c r="B16" s="8"/>
      <c r="C16" s="21" t="s">
        <v>559</v>
      </c>
      <c r="D16" s="27" t="s">
        <v>45</v>
      </c>
      <c r="E16" s="34">
        <v>59600</v>
      </c>
      <c r="F16" s="34">
        <v>0</v>
      </c>
      <c r="G16" s="34">
        <v>0</v>
      </c>
      <c r="H16" s="34">
        <v>0</v>
      </c>
      <c r="I16" s="34">
        <v>59600</v>
      </c>
      <c r="J16" s="34">
        <v>16600</v>
      </c>
      <c r="K16" s="34">
        <v>0</v>
      </c>
      <c r="L16" s="34">
        <v>0</v>
      </c>
      <c r="M16" s="34">
        <v>0</v>
      </c>
      <c r="N16" s="34">
        <v>16600</v>
      </c>
      <c r="O16" s="34">
        <v>36600</v>
      </c>
      <c r="P16" s="34">
        <v>0</v>
      </c>
      <c r="Q16" s="34">
        <v>0</v>
      </c>
      <c r="R16" s="34">
        <v>0</v>
      </c>
      <c r="S16" s="34">
        <v>36600</v>
      </c>
      <c r="T16" s="55"/>
    </row>
    <row r="17" spans="1:20" ht="15" x14ac:dyDescent="0.2">
      <c r="A17" s="1"/>
      <c r="B17" s="8" t="s">
        <v>818</v>
      </c>
      <c r="C17" s="8"/>
      <c r="D17" s="27" t="s">
        <v>72</v>
      </c>
      <c r="E17" s="34">
        <v>152100</v>
      </c>
      <c r="F17" s="34">
        <v>0</v>
      </c>
      <c r="G17" s="34">
        <v>88100</v>
      </c>
      <c r="H17" s="34">
        <v>0</v>
      </c>
      <c r="I17" s="34">
        <v>240200</v>
      </c>
      <c r="J17" s="34">
        <v>328400</v>
      </c>
      <c r="K17" s="34">
        <v>2200</v>
      </c>
      <c r="L17" s="34">
        <v>0</v>
      </c>
      <c r="M17" s="34">
        <v>0</v>
      </c>
      <c r="N17" s="34">
        <v>330600</v>
      </c>
      <c r="O17" s="34">
        <v>23900</v>
      </c>
      <c r="P17" s="34">
        <v>37400</v>
      </c>
      <c r="Q17" s="34">
        <v>0</v>
      </c>
      <c r="R17" s="34">
        <v>0</v>
      </c>
      <c r="S17" s="34">
        <v>61300</v>
      </c>
      <c r="T17" s="55"/>
    </row>
    <row r="18" spans="1:20" ht="15" x14ac:dyDescent="0.2">
      <c r="A18" s="1"/>
      <c r="B18" s="8" t="s">
        <v>823</v>
      </c>
      <c r="C18" s="8"/>
      <c r="D18" s="27" t="s">
        <v>83</v>
      </c>
      <c r="E18" s="34">
        <v>973700</v>
      </c>
      <c r="F18" s="34">
        <v>3400</v>
      </c>
      <c r="G18" s="34">
        <v>100</v>
      </c>
      <c r="H18" s="34">
        <v>0</v>
      </c>
      <c r="I18" s="34">
        <v>977200</v>
      </c>
      <c r="J18" s="34">
        <v>726800</v>
      </c>
      <c r="K18" s="34">
        <v>2200</v>
      </c>
      <c r="L18" s="34">
        <v>200</v>
      </c>
      <c r="M18" s="34">
        <v>0</v>
      </c>
      <c r="N18" s="34">
        <v>729200</v>
      </c>
      <c r="O18" s="34">
        <v>421200</v>
      </c>
      <c r="P18" s="34">
        <v>300</v>
      </c>
      <c r="Q18" s="34">
        <v>300</v>
      </c>
      <c r="R18" s="34">
        <v>0</v>
      </c>
      <c r="S18" s="34">
        <v>421800</v>
      </c>
      <c r="T18" s="55"/>
    </row>
    <row r="19" spans="1:20" ht="15" x14ac:dyDescent="0.2">
      <c r="A19" s="1"/>
      <c r="B19" s="8" t="s">
        <v>819</v>
      </c>
      <c r="C19" s="8"/>
      <c r="D19" s="27" t="s">
        <v>88</v>
      </c>
      <c r="E19" s="34">
        <v>0</v>
      </c>
      <c r="F19" s="34">
        <v>0</v>
      </c>
      <c r="G19" s="34">
        <v>0</v>
      </c>
      <c r="H19" s="34">
        <v>46600</v>
      </c>
      <c r="I19" s="34">
        <v>46600</v>
      </c>
      <c r="J19" s="34">
        <v>0</v>
      </c>
      <c r="K19" s="34">
        <v>0</v>
      </c>
      <c r="L19" s="34">
        <v>0</v>
      </c>
      <c r="M19" s="34">
        <v>55100</v>
      </c>
      <c r="N19" s="34">
        <v>55100</v>
      </c>
      <c r="O19" s="34">
        <v>0</v>
      </c>
      <c r="P19" s="34">
        <v>0</v>
      </c>
      <c r="Q19" s="34">
        <v>0</v>
      </c>
      <c r="R19" s="34">
        <v>48500</v>
      </c>
      <c r="S19" s="34">
        <v>48500</v>
      </c>
      <c r="T19" s="55"/>
    </row>
    <row r="20" spans="1:20" ht="15" x14ac:dyDescent="0.2">
      <c r="A20" s="1"/>
      <c r="B20" s="10" t="s">
        <v>1117</v>
      </c>
      <c r="C20" s="10"/>
      <c r="D20" s="29" t="s">
        <v>90</v>
      </c>
      <c r="E20" s="37">
        <v>1185400</v>
      </c>
      <c r="F20" s="37">
        <v>103400</v>
      </c>
      <c r="G20" s="37">
        <v>288200</v>
      </c>
      <c r="H20" s="37">
        <v>46600</v>
      </c>
      <c r="I20" s="37">
        <v>1623600</v>
      </c>
      <c r="J20" s="37">
        <v>1071800</v>
      </c>
      <c r="K20" s="37">
        <v>4400</v>
      </c>
      <c r="L20" s="37">
        <v>200</v>
      </c>
      <c r="M20" s="37">
        <v>55100</v>
      </c>
      <c r="N20" s="37">
        <v>1131500</v>
      </c>
      <c r="O20" s="37">
        <v>481700</v>
      </c>
      <c r="P20" s="37">
        <v>137700</v>
      </c>
      <c r="Q20" s="37">
        <v>50300</v>
      </c>
      <c r="R20" s="37">
        <v>48500</v>
      </c>
      <c r="S20" s="37">
        <v>718200</v>
      </c>
      <c r="T20" s="55"/>
    </row>
    <row r="21" spans="1:20" x14ac:dyDescent="0.2">
      <c r="B21" s="54" t="s">
        <v>1470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</sheetData>
  <mergeCells count="21">
    <mergeCell ref="O12:S12"/>
    <mergeCell ref="B15:B16"/>
    <mergeCell ref="B17:C17"/>
    <mergeCell ref="B18:C18"/>
    <mergeCell ref="B19:C19"/>
    <mergeCell ref="B21:S21"/>
    <mergeCell ref="T12:T20"/>
    <mergeCell ref="B11:S11"/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B12:D14"/>
    <mergeCell ref="A12:A20"/>
    <mergeCell ref="B20:C20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53"/>
  <sheetViews>
    <sheetView rightToLeft="1" topLeftCell="B1" workbookViewId="0">
      <selection activeCell="F6" sqref="F6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85546875" customWidth="1"/>
    <col min="4" max="4" width="8" customWidth="1"/>
    <col min="5" max="30" width="21.5703125" customWidth="1"/>
  </cols>
  <sheetData>
    <row r="1" spans="1:31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1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1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1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1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1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1" ht="15" x14ac:dyDescent="0.2">
      <c r="A9" s="15" t="s">
        <v>178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1" x14ac:dyDescent="0.2">
      <c r="A10" s="16"/>
      <c r="B10" s="57" t="s">
        <v>179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1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</row>
    <row r="12" spans="1:31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8"/>
      <c r="R12" s="58" t="s">
        <v>1354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  <c r="AE12" s="72" t="s">
        <v>1474</v>
      </c>
    </row>
    <row r="13" spans="1:31" ht="15" x14ac:dyDescent="0.2">
      <c r="A13" s="1"/>
      <c r="B13" s="11"/>
      <c r="C13" s="11"/>
      <c r="D13" s="51"/>
      <c r="E13" s="58" t="s">
        <v>1333</v>
      </c>
      <c r="F13" s="59"/>
      <c r="G13" s="59"/>
      <c r="H13" s="59"/>
      <c r="I13" s="59"/>
      <c r="J13" s="59"/>
      <c r="K13" s="59"/>
      <c r="L13" s="59"/>
      <c r="M13" s="59"/>
      <c r="N13" s="59"/>
      <c r="O13" s="58"/>
      <c r="P13" s="69" t="s">
        <v>1225</v>
      </c>
      <c r="Q13" s="69" t="s">
        <v>1198</v>
      </c>
      <c r="R13" s="58" t="s">
        <v>1333</v>
      </c>
      <c r="S13" s="59"/>
      <c r="T13" s="59"/>
      <c r="U13" s="59"/>
      <c r="V13" s="59"/>
      <c r="W13" s="59"/>
      <c r="X13" s="59"/>
      <c r="Y13" s="59"/>
      <c r="Z13" s="59"/>
      <c r="AA13" s="59"/>
      <c r="AB13" s="58"/>
      <c r="AC13" s="69" t="s">
        <v>1225</v>
      </c>
      <c r="AD13" s="69" t="s">
        <v>1198</v>
      </c>
      <c r="AE13" s="73"/>
    </row>
    <row r="14" spans="1:31" ht="15" x14ac:dyDescent="0.2">
      <c r="A14" s="1"/>
      <c r="B14" s="11"/>
      <c r="C14" s="11"/>
      <c r="D14" s="51"/>
      <c r="E14" s="58" t="s">
        <v>1067</v>
      </c>
      <c r="F14" s="30"/>
      <c r="G14" s="30"/>
      <c r="H14" s="58" t="s">
        <v>617</v>
      </c>
      <c r="I14" s="58" t="s">
        <v>1302</v>
      </c>
      <c r="J14" s="58" t="s">
        <v>1299</v>
      </c>
      <c r="K14" s="58" t="s">
        <v>1300</v>
      </c>
      <c r="L14" s="58" t="s">
        <v>638</v>
      </c>
      <c r="M14" s="58" t="s">
        <v>949</v>
      </c>
      <c r="N14" s="58" t="s">
        <v>948</v>
      </c>
      <c r="O14" s="58" t="s">
        <v>1265</v>
      </c>
      <c r="P14" s="9"/>
      <c r="Q14" s="9"/>
      <c r="R14" s="58" t="s">
        <v>1067</v>
      </c>
      <c r="S14" s="30"/>
      <c r="T14" s="30"/>
      <c r="U14" s="58" t="s">
        <v>617</v>
      </c>
      <c r="V14" s="58" t="s">
        <v>1302</v>
      </c>
      <c r="W14" s="58" t="s">
        <v>1299</v>
      </c>
      <c r="X14" s="58" t="s">
        <v>1300</v>
      </c>
      <c r="Y14" s="58" t="s">
        <v>638</v>
      </c>
      <c r="Z14" s="58" t="s">
        <v>949</v>
      </c>
      <c r="AA14" s="58" t="s">
        <v>948</v>
      </c>
      <c r="AB14" s="58" t="s">
        <v>1265</v>
      </c>
      <c r="AC14" s="9"/>
      <c r="AD14" s="9"/>
      <c r="AE14" s="73"/>
    </row>
    <row r="15" spans="1:31" ht="15" x14ac:dyDescent="0.2">
      <c r="A15" s="1"/>
      <c r="B15" s="11"/>
      <c r="C15" s="11"/>
      <c r="D15" s="51"/>
      <c r="E15" s="58"/>
      <c r="F15" s="30" t="s">
        <v>966</v>
      </c>
      <c r="G15" s="30" t="s">
        <v>985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30" t="s">
        <v>966</v>
      </c>
      <c r="T15" s="30" t="s">
        <v>985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73"/>
    </row>
    <row r="16" spans="1:31" ht="15" x14ac:dyDescent="0.2">
      <c r="A16" s="1"/>
      <c r="B16" s="52"/>
      <c r="C16" s="52"/>
      <c r="D16" s="53"/>
      <c r="E16" s="27" t="s">
        <v>31</v>
      </c>
      <c r="F16" s="27" t="s">
        <v>45</v>
      </c>
      <c r="G16" s="27" t="s">
        <v>72</v>
      </c>
      <c r="H16" s="27" t="s">
        <v>83</v>
      </c>
      <c r="I16" s="27" t="s">
        <v>88</v>
      </c>
      <c r="J16" s="27" t="s">
        <v>90</v>
      </c>
      <c r="K16" s="27" t="s">
        <v>267</v>
      </c>
      <c r="L16" s="27" t="s">
        <v>268</v>
      </c>
      <c r="M16" s="27" t="s">
        <v>269</v>
      </c>
      <c r="N16" s="27" t="s">
        <v>33</v>
      </c>
      <c r="O16" s="27" t="s">
        <v>35</v>
      </c>
      <c r="P16" s="27" t="s">
        <v>36</v>
      </c>
      <c r="Q16" s="27" t="s">
        <v>38</v>
      </c>
      <c r="R16" s="27" t="s">
        <v>31</v>
      </c>
      <c r="S16" s="27" t="s">
        <v>45</v>
      </c>
      <c r="T16" s="27" t="s">
        <v>72</v>
      </c>
      <c r="U16" s="27" t="s">
        <v>83</v>
      </c>
      <c r="V16" s="27" t="s">
        <v>88</v>
      </c>
      <c r="W16" s="27" t="s">
        <v>90</v>
      </c>
      <c r="X16" s="27" t="s">
        <v>267</v>
      </c>
      <c r="Y16" s="27" t="s">
        <v>268</v>
      </c>
      <c r="Z16" s="27" t="s">
        <v>269</v>
      </c>
      <c r="AA16" s="27" t="s">
        <v>33</v>
      </c>
      <c r="AB16" s="27" t="s">
        <v>35</v>
      </c>
      <c r="AC16" s="27" t="s">
        <v>36</v>
      </c>
      <c r="AD16" s="27" t="s">
        <v>38</v>
      </c>
      <c r="AE16" s="73"/>
    </row>
    <row r="17" spans="1:31" ht="15" x14ac:dyDescent="0.2">
      <c r="A17" s="1"/>
      <c r="B17" s="8" t="s">
        <v>690</v>
      </c>
      <c r="C17" s="8"/>
      <c r="D17" s="27" t="s">
        <v>31</v>
      </c>
      <c r="E17" s="34">
        <v>161900</v>
      </c>
      <c r="F17" s="34">
        <v>126200</v>
      </c>
      <c r="G17" s="34">
        <v>0</v>
      </c>
      <c r="H17" s="34">
        <v>0</v>
      </c>
      <c r="I17" s="34">
        <v>15300</v>
      </c>
      <c r="J17" s="34">
        <v>2700</v>
      </c>
      <c r="K17" s="34">
        <v>0</v>
      </c>
      <c r="L17" s="34">
        <v>0</v>
      </c>
      <c r="M17" s="34">
        <v>8100</v>
      </c>
      <c r="N17" s="34">
        <v>0</v>
      </c>
      <c r="O17" s="34">
        <v>188000</v>
      </c>
      <c r="P17" s="34"/>
      <c r="Q17" s="34">
        <v>188000</v>
      </c>
      <c r="R17" s="34">
        <v>117300</v>
      </c>
      <c r="S17" s="34">
        <v>83700</v>
      </c>
      <c r="T17" s="34">
        <v>0</v>
      </c>
      <c r="U17" s="34">
        <v>0</v>
      </c>
      <c r="V17" s="34">
        <v>13300</v>
      </c>
      <c r="W17" s="34">
        <v>3000</v>
      </c>
      <c r="X17" s="34">
        <v>0</v>
      </c>
      <c r="Y17" s="34">
        <v>0</v>
      </c>
      <c r="Z17" s="34">
        <v>3500</v>
      </c>
      <c r="AA17" s="34">
        <v>0</v>
      </c>
      <c r="AB17" s="34">
        <v>137100</v>
      </c>
      <c r="AC17" s="34"/>
      <c r="AD17" s="34">
        <v>137100</v>
      </c>
      <c r="AE17" s="73"/>
    </row>
    <row r="18" spans="1:31" ht="15" x14ac:dyDescent="0.2">
      <c r="A18" s="1"/>
      <c r="B18" s="8" t="s">
        <v>677</v>
      </c>
      <c r="C18" s="8"/>
      <c r="D18" s="27" t="s">
        <v>45</v>
      </c>
      <c r="E18" s="34">
        <v>24000</v>
      </c>
      <c r="F18" s="34">
        <v>0</v>
      </c>
      <c r="G18" s="34">
        <v>0</v>
      </c>
      <c r="H18" s="34">
        <v>5500</v>
      </c>
      <c r="I18" s="34">
        <v>1800</v>
      </c>
      <c r="J18" s="34">
        <v>500</v>
      </c>
      <c r="K18" s="34">
        <v>0</v>
      </c>
      <c r="L18" s="34">
        <v>300</v>
      </c>
      <c r="M18" s="34">
        <v>28400</v>
      </c>
      <c r="N18" s="34">
        <v>0</v>
      </c>
      <c r="O18" s="34">
        <v>60500</v>
      </c>
      <c r="P18" s="34"/>
      <c r="Q18" s="34">
        <v>60500</v>
      </c>
      <c r="R18" s="34">
        <v>16800</v>
      </c>
      <c r="S18" s="34">
        <v>0</v>
      </c>
      <c r="T18" s="34">
        <v>0</v>
      </c>
      <c r="U18" s="34">
        <v>5600</v>
      </c>
      <c r="V18" s="34">
        <v>1000</v>
      </c>
      <c r="W18" s="34">
        <v>300</v>
      </c>
      <c r="X18" s="34">
        <v>0</v>
      </c>
      <c r="Y18" s="34">
        <v>900</v>
      </c>
      <c r="Z18" s="34">
        <v>6300</v>
      </c>
      <c r="AA18" s="34">
        <v>0</v>
      </c>
      <c r="AB18" s="34">
        <v>30900</v>
      </c>
      <c r="AC18" s="34"/>
      <c r="AD18" s="34">
        <v>30900</v>
      </c>
      <c r="AE18" s="73"/>
    </row>
    <row r="19" spans="1:31" ht="15" x14ac:dyDescent="0.2">
      <c r="A19" s="1"/>
      <c r="B19" s="10" t="s">
        <v>694</v>
      </c>
      <c r="C19" s="21" t="s">
        <v>1015</v>
      </c>
      <c r="D19" s="27" t="s">
        <v>72</v>
      </c>
      <c r="E19" s="34">
        <v>137900</v>
      </c>
      <c r="F19" s="34">
        <v>126200</v>
      </c>
      <c r="G19" s="34">
        <v>0</v>
      </c>
      <c r="H19" s="34">
        <v>-5500</v>
      </c>
      <c r="I19" s="34">
        <v>13500</v>
      </c>
      <c r="J19" s="34">
        <v>2200</v>
      </c>
      <c r="K19" s="34">
        <v>0</v>
      </c>
      <c r="L19" s="34">
        <v>-300</v>
      </c>
      <c r="M19" s="34">
        <v>-20300</v>
      </c>
      <c r="N19" s="34">
        <v>0</v>
      </c>
      <c r="O19" s="34">
        <v>127500</v>
      </c>
      <c r="P19" s="34">
        <v>0</v>
      </c>
      <c r="Q19" s="34">
        <v>127500</v>
      </c>
      <c r="R19" s="34">
        <v>100500</v>
      </c>
      <c r="S19" s="34">
        <v>83700</v>
      </c>
      <c r="T19" s="34">
        <v>0</v>
      </c>
      <c r="U19" s="34">
        <v>-5600</v>
      </c>
      <c r="V19" s="34">
        <v>12300</v>
      </c>
      <c r="W19" s="34">
        <v>2700</v>
      </c>
      <c r="X19" s="34">
        <v>0</v>
      </c>
      <c r="Y19" s="34">
        <v>-900</v>
      </c>
      <c r="Z19" s="34">
        <v>-2800</v>
      </c>
      <c r="AA19" s="34">
        <v>0</v>
      </c>
      <c r="AB19" s="34">
        <v>106200</v>
      </c>
      <c r="AC19" s="34">
        <v>0</v>
      </c>
      <c r="AD19" s="34">
        <v>106200</v>
      </c>
      <c r="AE19" s="73"/>
    </row>
    <row r="20" spans="1:31" ht="15" x14ac:dyDescent="0.2">
      <c r="A20" s="1"/>
      <c r="B20" s="9"/>
      <c r="C20" s="21" t="s">
        <v>611</v>
      </c>
      <c r="D20" s="27" t="s">
        <v>83</v>
      </c>
      <c r="E20" s="34">
        <v>-53500</v>
      </c>
      <c r="F20" s="34">
        <v>-77900</v>
      </c>
      <c r="G20" s="34">
        <v>0</v>
      </c>
      <c r="H20" s="34">
        <v>7000</v>
      </c>
      <c r="I20" s="34">
        <v>-1800</v>
      </c>
      <c r="J20" s="34">
        <v>600</v>
      </c>
      <c r="K20" s="34">
        <v>0</v>
      </c>
      <c r="L20" s="34">
        <v>1100</v>
      </c>
      <c r="M20" s="34">
        <v>46600</v>
      </c>
      <c r="N20" s="34">
        <v>0</v>
      </c>
      <c r="O20" s="34">
        <v>0</v>
      </c>
      <c r="P20" s="34"/>
      <c r="Q20" s="34">
        <v>0</v>
      </c>
      <c r="R20" s="34">
        <v>-26800</v>
      </c>
      <c r="S20" s="34">
        <v>-43000</v>
      </c>
      <c r="T20" s="34">
        <v>0</v>
      </c>
      <c r="U20" s="34">
        <v>6800</v>
      </c>
      <c r="V20" s="34">
        <v>-3300</v>
      </c>
      <c r="W20" s="34">
        <v>500</v>
      </c>
      <c r="X20" s="34">
        <v>0</v>
      </c>
      <c r="Y20" s="34">
        <v>1500</v>
      </c>
      <c r="Z20" s="34">
        <v>21300</v>
      </c>
      <c r="AA20" s="34">
        <v>0</v>
      </c>
      <c r="AB20" s="34">
        <v>0</v>
      </c>
      <c r="AC20" s="34"/>
      <c r="AD20" s="34">
        <v>0</v>
      </c>
      <c r="AE20" s="73"/>
    </row>
    <row r="21" spans="1:31" ht="15" x14ac:dyDescent="0.2">
      <c r="A21" s="1"/>
      <c r="B21" s="8"/>
      <c r="C21" s="21" t="s">
        <v>1232</v>
      </c>
      <c r="D21" s="27" t="s">
        <v>88</v>
      </c>
      <c r="E21" s="34">
        <v>84400</v>
      </c>
      <c r="F21" s="34">
        <v>48300</v>
      </c>
      <c r="G21" s="34">
        <v>0</v>
      </c>
      <c r="H21" s="34">
        <v>1500</v>
      </c>
      <c r="I21" s="34">
        <v>11700</v>
      </c>
      <c r="J21" s="34">
        <v>2800</v>
      </c>
      <c r="K21" s="34">
        <v>0</v>
      </c>
      <c r="L21" s="34">
        <v>800</v>
      </c>
      <c r="M21" s="34">
        <v>26300</v>
      </c>
      <c r="N21" s="34">
        <v>0</v>
      </c>
      <c r="O21" s="34">
        <v>127500</v>
      </c>
      <c r="P21" s="34">
        <v>0</v>
      </c>
      <c r="Q21" s="34">
        <v>127500</v>
      </c>
      <c r="R21" s="34">
        <v>73700</v>
      </c>
      <c r="S21" s="34">
        <v>40700</v>
      </c>
      <c r="T21" s="34">
        <v>0</v>
      </c>
      <c r="U21" s="34">
        <v>1200</v>
      </c>
      <c r="V21" s="34">
        <v>9000</v>
      </c>
      <c r="W21" s="34">
        <v>3200</v>
      </c>
      <c r="X21" s="34">
        <v>0</v>
      </c>
      <c r="Y21" s="34">
        <v>600</v>
      </c>
      <c r="Z21" s="34">
        <v>18500</v>
      </c>
      <c r="AA21" s="34">
        <v>0</v>
      </c>
      <c r="AB21" s="34">
        <v>106200</v>
      </c>
      <c r="AC21" s="34">
        <v>0</v>
      </c>
      <c r="AD21" s="34">
        <v>106200</v>
      </c>
      <c r="AE21" s="73"/>
    </row>
    <row r="22" spans="1:31" ht="15" x14ac:dyDescent="0.2">
      <c r="A22" s="1"/>
      <c r="B22" s="10" t="s">
        <v>695</v>
      </c>
      <c r="C22" s="21" t="s">
        <v>1015</v>
      </c>
      <c r="D22" s="27" t="s">
        <v>90</v>
      </c>
      <c r="E22" s="34">
        <v>14600</v>
      </c>
      <c r="F22" s="34">
        <v>4600</v>
      </c>
      <c r="G22" s="34">
        <v>0</v>
      </c>
      <c r="H22" s="34">
        <v>900</v>
      </c>
      <c r="I22" s="34">
        <v>8900</v>
      </c>
      <c r="J22" s="34">
        <v>2900</v>
      </c>
      <c r="K22" s="34">
        <v>0</v>
      </c>
      <c r="L22" s="34">
        <v>0</v>
      </c>
      <c r="M22" s="34">
        <v>-3600</v>
      </c>
      <c r="N22" s="34">
        <v>0</v>
      </c>
      <c r="O22" s="34">
        <v>23700</v>
      </c>
      <c r="P22" s="34"/>
      <c r="Q22" s="34">
        <v>23700</v>
      </c>
      <c r="R22" s="34">
        <v>13500</v>
      </c>
      <c r="S22" s="34">
        <v>4300</v>
      </c>
      <c r="T22" s="34">
        <v>0</v>
      </c>
      <c r="U22" s="34">
        <v>900</v>
      </c>
      <c r="V22" s="34">
        <v>5700</v>
      </c>
      <c r="W22" s="34">
        <v>2800</v>
      </c>
      <c r="X22" s="34">
        <v>0</v>
      </c>
      <c r="Y22" s="34">
        <v>0</v>
      </c>
      <c r="Z22" s="34">
        <v>1100</v>
      </c>
      <c r="AA22" s="34">
        <v>0</v>
      </c>
      <c r="AB22" s="34">
        <v>24000</v>
      </c>
      <c r="AC22" s="34"/>
      <c r="AD22" s="34">
        <v>24000</v>
      </c>
      <c r="AE22" s="73"/>
    </row>
    <row r="23" spans="1:31" ht="15" x14ac:dyDescent="0.2">
      <c r="A23" s="1"/>
      <c r="B23" s="9"/>
      <c r="C23" s="21" t="s">
        <v>611</v>
      </c>
      <c r="D23" s="27" t="s">
        <v>267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/>
      <c r="AD23" s="34">
        <v>0</v>
      </c>
      <c r="AE23" s="73"/>
    </row>
    <row r="24" spans="1:31" ht="15" x14ac:dyDescent="0.2">
      <c r="A24" s="1"/>
      <c r="B24" s="8"/>
      <c r="C24" s="21" t="s">
        <v>1233</v>
      </c>
      <c r="D24" s="27" t="s">
        <v>268</v>
      </c>
      <c r="E24" s="34">
        <v>14600</v>
      </c>
      <c r="F24" s="34">
        <v>4600</v>
      </c>
      <c r="G24" s="34">
        <v>0</v>
      </c>
      <c r="H24" s="34">
        <v>900</v>
      </c>
      <c r="I24" s="34">
        <v>8900</v>
      </c>
      <c r="J24" s="34">
        <v>2900</v>
      </c>
      <c r="K24" s="34">
        <v>0</v>
      </c>
      <c r="L24" s="34">
        <v>0</v>
      </c>
      <c r="M24" s="34">
        <v>-3600</v>
      </c>
      <c r="N24" s="34">
        <v>0</v>
      </c>
      <c r="O24" s="34">
        <v>23700</v>
      </c>
      <c r="P24" s="34">
        <v>0</v>
      </c>
      <c r="Q24" s="34">
        <v>23700</v>
      </c>
      <c r="R24" s="34">
        <v>13500</v>
      </c>
      <c r="S24" s="34">
        <v>4300</v>
      </c>
      <c r="T24" s="34">
        <v>0</v>
      </c>
      <c r="U24" s="34">
        <v>900</v>
      </c>
      <c r="V24" s="34">
        <v>5700</v>
      </c>
      <c r="W24" s="34">
        <v>2800</v>
      </c>
      <c r="X24" s="34">
        <v>0</v>
      </c>
      <c r="Y24" s="34">
        <v>0</v>
      </c>
      <c r="Z24" s="34">
        <v>1100</v>
      </c>
      <c r="AA24" s="34">
        <v>0</v>
      </c>
      <c r="AB24" s="34">
        <v>24000</v>
      </c>
      <c r="AC24" s="34">
        <v>0</v>
      </c>
      <c r="AD24" s="34">
        <v>24000</v>
      </c>
      <c r="AE24" s="73"/>
    </row>
    <row r="25" spans="1:31" ht="15" x14ac:dyDescent="0.2">
      <c r="A25" s="1"/>
      <c r="B25" s="8" t="s">
        <v>1230</v>
      </c>
      <c r="C25" s="8"/>
      <c r="D25" s="27" t="s">
        <v>269</v>
      </c>
      <c r="E25" s="34">
        <v>99000</v>
      </c>
      <c r="F25" s="34">
        <v>52900</v>
      </c>
      <c r="G25" s="34">
        <v>0</v>
      </c>
      <c r="H25" s="34">
        <v>2400</v>
      </c>
      <c r="I25" s="34">
        <v>20600</v>
      </c>
      <c r="J25" s="34">
        <v>5700</v>
      </c>
      <c r="K25" s="34">
        <v>0</v>
      </c>
      <c r="L25" s="34">
        <v>800</v>
      </c>
      <c r="M25" s="34">
        <v>22700</v>
      </c>
      <c r="N25" s="34">
        <v>0</v>
      </c>
      <c r="O25" s="34">
        <v>151200</v>
      </c>
      <c r="P25" s="34">
        <v>0</v>
      </c>
      <c r="Q25" s="34">
        <v>151200</v>
      </c>
      <c r="R25" s="34">
        <v>87200</v>
      </c>
      <c r="S25" s="34">
        <v>45000</v>
      </c>
      <c r="T25" s="34">
        <v>0</v>
      </c>
      <c r="U25" s="34">
        <v>2100</v>
      </c>
      <c r="V25" s="34">
        <v>14700</v>
      </c>
      <c r="W25" s="34">
        <v>6000</v>
      </c>
      <c r="X25" s="34">
        <v>0</v>
      </c>
      <c r="Y25" s="34">
        <v>600</v>
      </c>
      <c r="Z25" s="34">
        <v>19600</v>
      </c>
      <c r="AA25" s="34">
        <v>0</v>
      </c>
      <c r="AB25" s="34">
        <v>130200</v>
      </c>
      <c r="AC25" s="34">
        <v>0</v>
      </c>
      <c r="AD25" s="34">
        <v>130200</v>
      </c>
      <c r="AE25" s="73"/>
    </row>
    <row r="26" spans="1:31" ht="15" x14ac:dyDescent="0.2">
      <c r="A26" s="1"/>
      <c r="B26" s="8" t="s">
        <v>674</v>
      </c>
      <c r="C26" s="8"/>
      <c r="D26" s="27" t="s">
        <v>33</v>
      </c>
      <c r="E26" s="34">
        <v>10200</v>
      </c>
      <c r="F26" s="34">
        <v>1200</v>
      </c>
      <c r="G26" s="34">
        <v>0</v>
      </c>
      <c r="H26" s="34">
        <v>200</v>
      </c>
      <c r="I26" s="34">
        <v>800</v>
      </c>
      <c r="J26" s="34">
        <v>100</v>
      </c>
      <c r="K26" s="34">
        <v>0</v>
      </c>
      <c r="L26" s="34">
        <v>0</v>
      </c>
      <c r="M26" s="34">
        <v>3300</v>
      </c>
      <c r="N26" s="34">
        <v>0</v>
      </c>
      <c r="O26" s="34">
        <v>14600</v>
      </c>
      <c r="P26" s="34"/>
      <c r="Q26" s="34">
        <v>14600</v>
      </c>
      <c r="R26" s="34">
        <v>-3600</v>
      </c>
      <c r="S26" s="34">
        <v>1600</v>
      </c>
      <c r="T26" s="34">
        <v>0</v>
      </c>
      <c r="U26" s="34">
        <v>100</v>
      </c>
      <c r="V26" s="34">
        <v>200</v>
      </c>
      <c r="W26" s="34">
        <v>0</v>
      </c>
      <c r="X26" s="34">
        <v>0</v>
      </c>
      <c r="Y26" s="34">
        <v>0</v>
      </c>
      <c r="Z26" s="34">
        <v>-100</v>
      </c>
      <c r="AA26" s="34">
        <v>0</v>
      </c>
      <c r="AB26" s="34">
        <v>-3400</v>
      </c>
      <c r="AC26" s="34"/>
      <c r="AD26" s="34">
        <v>-3400</v>
      </c>
      <c r="AE26" s="73"/>
    </row>
    <row r="27" spans="1:31" ht="15" x14ac:dyDescent="0.2">
      <c r="A27" s="1"/>
      <c r="B27" s="10" t="s">
        <v>678</v>
      </c>
      <c r="C27" s="21" t="s">
        <v>931</v>
      </c>
      <c r="D27" s="27" t="s">
        <v>35</v>
      </c>
      <c r="E27" s="34">
        <v>93900</v>
      </c>
      <c r="F27" s="34">
        <v>33200</v>
      </c>
      <c r="G27" s="34">
        <v>0</v>
      </c>
      <c r="H27" s="34">
        <v>2000</v>
      </c>
      <c r="I27" s="34">
        <v>7400</v>
      </c>
      <c r="J27" s="34">
        <v>2100</v>
      </c>
      <c r="K27" s="34">
        <v>0</v>
      </c>
      <c r="L27" s="34">
        <v>600</v>
      </c>
      <c r="M27" s="34">
        <v>2800</v>
      </c>
      <c r="N27" s="34">
        <v>0</v>
      </c>
      <c r="O27" s="34">
        <v>108800</v>
      </c>
      <c r="P27" s="34"/>
      <c r="Q27" s="34">
        <v>108800</v>
      </c>
      <c r="R27" s="34">
        <v>84000</v>
      </c>
      <c r="S27" s="34">
        <v>24200</v>
      </c>
      <c r="T27" s="34">
        <v>0</v>
      </c>
      <c r="U27" s="34">
        <v>2400</v>
      </c>
      <c r="V27" s="34">
        <v>6800</v>
      </c>
      <c r="W27" s="34">
        <v>2200</v>
      </c>
      <c r="X27" s="34">
        <v>0</v>
      </c>
      <c r="Y27" s="34">
        <v>400</v>
      </c>
      <c r="Z27" s="34">
        <v>2100</v>
      </c>
      <c r="AA27" s="34">
        <v>0</v>
      </c>
      <c r="AB27" s="34">
        <v>97900</v>
      </c>
      <c r="AC27" s="34"/>
      <c r="AD27" s="34">
        <v>97900</v>
      </c>
      <c r="AE27" s="73"/>
    </row>
    <row r="28" spans="1:31" ht="15" x14ac:dyDescent="0.2">
      <c r="A28" s="1"/>
      <c r="B28" s="9"/>
      <c r="C28" s="21" t="s">
        <v>611</v>
      </c>
      <c r="D28" s="27" t="s">
        <v>36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/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73"/>
    </row>
    <row r="29" spans="1:31" ht="15" x14ac:dyDescent="0.2">
      <c r="A29" s="1"/>
      <c r="B29" s="8"/>
      <c r="C29" s="21" t="s">
        <v>1195</v>
      </c>
      <c r="D29" s="27" t="s">
        <v>38</v>
      </c>
      <c r="E29" s="34">
        <v>93900</v>
      </c>
      <c r="F29" s="34">
        <v>33200</v>
      </c>
      <c r="G29" s="34">
        <v>0</v>
      </c>
      <c r="H29" s="34">
        <v>2000</v>
      </c>
      <c r="I29" s="34">
        <v>7400</v>
      </c>
      <c r="J29" s="34">
        <v>2100</v>
      </c>
      <c r="K29" s="34">
        <v>0</v>
      </c>
      <c r="L29" s="34">
        <v>600</v>
      </c>
      <c r="M29" s="34">
        <v>2800</v>
      </c>
      <c r="N29" s="34">
        <v>0</v>
      </c>
      <c r="O29" s="34">
        <v>108800</v>
      </c>
      <c r="P29" s="34">
        <v>0</v>
      </c>
      <c r="Q29" s="34">
        <v>108800</v>
      </c>
      <c r="R29" s="34">
        <v>84000</v>
      </c>
      <c r="S29" s="34">
        <v>24200</v>
      </c>
      <c r="T29" s="34">
        <v>0</v>
      </c>
      <c r="U29" s="34">
        <v>2400</v>
      </c>
      <c r="V29" s="34">
        <v>6800</v>
      </c>
      <c r="W29" s="34">
        <v>2200</v>
      </c>
      <c r="X29" s="34">
        <v>0</v>
      </c>
      <c r="Y29" s="34">
        <v>400</v>
      </c>
      <c r="Z29" s="34">
        <v>2100</v>
      </c>
      <c r="AA29" s="34">
        <v>0</v>
      </c>
      <c r="AB29" s="34">
        <v>97900</v>
      </c>
      <c r="AC29" s="34">
        <v>0</v>
      </c>
      <c r="AD29" s="34">
        <v>97900</v>
      </c>
      <c r="AE29" s="73"/>
    </row>
    <row r="30" spans="1:31" ht="15" x14ac:dyDescent="0.2">
      <c r="A30" s="1"/>
      <c r="B30" s="8" t="s">
        <v>1370</v>
      </c>
      <c r="C30" s="8"/>
      <c r="D30" s="27" t="s">
        <v>39</v>
      </c>
      <c r="E30" s="34">
        <v>-5100</v>
      </c>
      <c r="F30" s="34">
        <v>18500</v>
      </c>
      <c r="G30" s="34">
        <v>0</v>
      </c>
      <c r="H30" s="34">
        <v>200</v>
      </c>
      <c r="I30" s="34">
        <v>12400</v>
      </c>
      <c r="J30" s="34">
        <v>3500</v>
      </c>
      <c r="K30" s="34">
        <v>0</v>
      </c>
      <c r="L30" s="34">
        <v>200</v>
      </c>
      <c r="M30" s="34">
        <v>16600</v>
      </c>
      <c r="N30" s="34">
        <v>0</v>
      </c>
      <c r="O30" s="34">
        <v>27800</v>
      </c>
      <c r="P30" s="34">
        <v>0</v>
      </c>
      <c r="Q30" s="34">
        <v>27800</v>
      </c>
      <c r="R30" s="34">
        <v>6800</v>
      </c>
      <c r="S30" s="34">
        <v>19200</v>
      </c>
      <c r="T30" s="34">
        <v>0</v>
      </c>
      <c r="U30" s="34">
        <v>-400</v>
      </c>
      <c r="V30" s="34">
        <v>7700</v>
      </c>
      <c r="W30" s="34">
        <v>3800</v>
      </c>
      <c r="X30" s="34">
        <v>0</v>
      </c>
      <c r="Y30" s="34">
        <v>200</v>
      </c>
      <c r="Z30" s="34">
        <v>17600</v>
      </c>
      <c r="AA30" s="34">
        <v>0</v>
      </c>
      <c r="AB30" s="34">
        <v>35700</v>
      </c>
      <c r="AC30" s="34">
        <v>0</v>
      </c>
      <c r="AD30" s="34">
        <v>35700</v>
      </c>
      <c r="AE30" s="73"/>
    </row>
    <row r="31" spans="1:31" ht="15" x14ac:dyDescent="0.2">
      <c r="A31" s="1"/>
      <c r="B31" s="8" t="s">
        <v>741</v>
      </c>
      <c r="C31" s="8"/>
      <c r="D31" s="27" t="s">
        <v>40</v>
      </c>
      <c r="E31" s="34">
        <v>-1900</v>
      </c>
      <c r="F31" s="34">
        <v>6500</v>
      </c>
      <c r="G31" s="34">
        <v>0</v>
      </c>
      <c r="H31" s="34">
        <v>100</v>
      </c>
      <c r="I31" s="34">
        <v>4300</v>
      </c>
      <c r="J31" s="34">
        <v>1300</v>
      </c>
      <c r="K31" s="34">
        <v>0</v>
      </c>
      <c r="L31" s="34">
        <v>100</v>
      </c>
      <c r="M31" s="34">
        <v>6100</v>
      </c>
      <c r="N31" s="34">
        <v>0</v>
      </c>
      <c r="O31" s="34">
        <v>10000</v>
      </c>
      <c r="P31" s="34"/>
      <c r="Q31" s="34">
        <v>10000</v>
      </c>
      <c r="R31" s="34">
        <v>2300</v>
      </c>
      <c r="S31" s="34">
        <v>6800</v>
      </c>
      <c r="T31" s="34">
        <v>0</v>
      </c>
      <c r="U31" s="34">
        <v>-100</v>
      </c>
      <c r="V31" s="34">
        <v>2800</v>
      </c>
      <c r="W31" s="34">
        <v>1300</v>
      </c>
      <c r="X31" s="34">
        <v>0</v>
      </c>
      <c r="Y31" s="34">
        <v>100</v>
      </c>
      <c r="Z31" s="34">
        <v>6300</v>
      </c>
      <c r="AA31" s="34">
        <v>0</v>
      </c>
      <c r="AB31" s="34">
        <v>12700</v>
      </c>
      <c r="AC31" s="34"/>
      <c r="AD31" s="34">
        <v>12700</v>
      </c>
      <c r="AE31" s="73"/>
    </row>
    <row r="32" spans="1:31" ht="15" x14ac:dyDescent="0.2">
      <c r="A32" s="1"/>
      <c r="B32" s="8" t="s">
        <v>1368</v>
      </c>
      <c r="C32" s="8"/>
      <c r="D32" s="27" t="s">
        <v>41</v>
      </c>
      <c r="E32" s="34">
        <v>-3200</v>
      </c>
      <c r="F32" s="34">
        <v>12000</v>
      </c>
      <c r="G32" s="34">
        <v>0</v>
      </c>
      <c r="H32" s="34">
        <v>100</v>
      </c>
      <c r="I32" s="34">
        <v>8100</v>
      </c>
      <c r="J32" s="34">
        <v>2200</v>
      </c>
      <c r="K32" s="34">
        <v>0</v>
      </c>
      <c r="L32" s="34">
        <v>100</v>
      </c>
      <c r="M32" s="34">
        <v>10500</v>
      </c>
      <c r="N32" s="34">
        <v>0</v>
      </c>
      <c r="O32" s="34">
        <v>17800</v>
      </c>
      <c r="P32" s="34">
        <v>0</v>
      </c>
      <c r="Q32" s="34">
        <v>17800</v>
      </c>
      <c r="R32" s="34">
        <v>4500</v>
      </c>
      <c r="S32" s="34">
        <v>12400</v>
      </c>
      <c r="T32" s="34">
        <v>0</v>
      </c>
      <c r="U32" s="34">
        <v>-300</v>
      </c>
      <c r="V32" s="34">
        <v>4900</v>
      </c>
      <c r="W32" s="34">
        <v>2500</v>
      </c>
      <c r="X32" s="34">
        <v>0</v>
      </c>
      <c r="Y32" s="34">
        <v>100</v>
      </c>
      <c r="Z32" s="34">
        <v>11300</v>
      </c>
      <c r="AA32" s="34">
        <v>0</v>
      </c>
      <c r="AB32" s="34">
        <v>23000</v>
      </c>
      <c r="AC32" s="34">
        <v>0</v>
      </c>
      <c r="AD32" s="34">
        <v>23000</v>
      </c>
      <c r="AE32" s="73"/>
    </row>
    <row r="33" spans="1:31" ht="15" x14ac:dyDescent="0.2">
      <c r="A33" s="1"/>
      <c r="B33" s="8" t="s">
        <v>830</v>
      </c>
      <c r="C33" s="8"/>
      <c r="D33" s="27" t="s">
        <v>42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/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/>
      <c r="AD33" s="34">
        <v>0</v>
      </c>
      <c r="AE33" s="73"/>
    </row>
    <row r="34" spans="1:31" ht="30" x14ac:dyDescent="0.2">
      <c r="A34" s="1"/>
      <c r="B34" s="10" t="s">
        <v>1374</v>
      </c>
      <c r="C34" s="21" t="s">
        <v>936</v>
      </c>
      <c r="D34" s="27" t="s">
        <v>43</v>
      </c>
      <c r="E34" s="34">
        <v>-3200</v>
      </c>
      <c r="F34" s="34">
        <v>12000</v>
      </c>
      <c r="G34" s="34">
        <v>0</v>
      </c>
      <c r="H34" s="34">
        <v>100</v>
      </c>
      <c r="I34" s="34">
        <v>8100</v>
      </c>
      <c r="J34" s="34">
        <v>2200</v>
      </c>
      <c r="K34" s="34">
        <v>0</v>
      </c>
      <c r="L34" s="34">
        <v>100</v>
      </c>
      <c r="M34" s="34">
        <v>10500</v>
      </c>
      <c r="N34" s="34">
        <v>0</v>
      </c>
      <c r="O34" s="34">
        <v>17800</v>
      </c>
      <c r="P34" s="34"/>
      <c r="Q34" s="34">
        <v>17800</v>
      </c>
      <c r="R34" s="34">
        <v>4500</v>
      </c>
      <c r="S34" s="34">
        <v>12400</v>
      </c>
      <c r="T34" s="34">
        <v>0</v>
      </c>
      <c r="U34" s="34">
        <v>-300</v>
      </c>
      <c r="V34" s="34">
        <v>4900</v>
      </c>
      <c r="W34" s="34">
        <v>2500</v>
      </c>
      <c r="X34" s="34">
        <v>0</v>
      </c>
      <c r="Y34" s="34">
        <v>100</v>
      </c>
      <c r="Z34" s="34">
        <v>11300</v>
      </c>
      <c r="AA34" s="34">
        <v>0</v>
      </c>
      <c r="AB34" s="34">
        <v>23000</v>
      </c>
      <c r="AC34" s="34"/>
      <c r="AD34" s="34">
        <v>23000</v>
      </c>
      <c r="AE34" s="73"/>
    </row>
    <row r="35" spans="1:31" ht="30" x14ac:dyDescent="0.2">
      <c r="A35" s="1"/>
      <c r="B35" s="9"/>
      <c r="C35" s="21" t="s">
        <v>706</v>
      </c>
      <c r="D35" s="27" t="s">
        <v>44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/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/>
      <c r="AD35" s="34">
        <v>0</v>
      </c>
      <c r="AE35" s="73"/>
    </row>
    <row r="36" spans="1:31" ht="15" x14ac:dyDescent="0.2">
      <c r="A36" s="1"/>
      <c r="B36" s="8"/>
      <c r="C36" s="21" t="s">
        <v>707</v>
      </c>
      <c r="D36" s="27" t="s">
        <v>46</v>
      </c>
      <c r="E36" s="34">
        <v>-3200</v>
      </c>
      <c r="F36" s="34">
        <v>12000</v>
      </c>
      <c r="G36" s="34">
        <v>0</v>
      </c>
      <c r="H36" s="34">
        <v>100</v>
      </c>
      <c r="I36" s="34">
        <v>8100</v>
      </c>
      <c r="J36" s="34">
        <v>2200</v>
      </c>
      <c r="K36" s="34">
        <v>0</v>
      </c>
      <c r="L36" s="34">
        <v>100</v>
      </c>
      <c r="M36" s="34">
        <v>10500</v>
      </c>
      <c r="N36" s="34">
        <v>0</v>
      </c>
      <c r="O36" s="34">
        <v>17800</v>
      </c>
      <c r="P36" s="34">
        <v>0</v>
      </c>
      <c r="Q36" s="34">
        <v>17800</v>
      </c>
      <c r="R36" s="34">
        <v>4500</v>
      </c>
      <c r="S36" s="34">
        <v>12400</v>
      </c>
      <c r="T36" s="34">
        <v>0</v>
      </c>
      <c r="U36" s="34">
        <v>-300</v>
      </c>
      <c r="V36" s="34">
        <v>4900</v>
      </c>
      <c r="W36" s="34">
        <v>2500</v>
      </c>
      <c r="X36" s="34">
        <v>0</v>
      </c>
      <c r="Y36" s="34">
        <v>100</v>
      </c>
      <c r="Z36" s="34">
        <v>11300</v>
      </c>
      <c r="AA36" s="34">
        <v>0</v>
      </c>
      <c r="AB36" s="34">
        <v>23000</v>
      </c>
      <c r="AC36" s="34">
        <v>0</v>
      </c>
      <c r="AD36" s="34">
        <v>23000</v>
      </c>
      <c r="AE36" s="73"/>
    </row>
    <row r="37" spans="1:31" ht="15" x14ac:dyDescent="0.2">
      <c r="A37" s="1"/>
      <c r="B37" s="8" t="s">
        <v>889</v>
      </c>
      <c r="C37" s="8"/>
      <c r="D37" s="27" t="s">
        <v>62</v>
      </c>
      <c r="E37" s="34">
        <v>10577600</v>
      </c>
      <c r="F37" s="34">
        <v>8846100</v>
      </c>
      <c r="G37" s="34">
        <v>0</v>
      </c>
      <c r="H37" s="34">
        <v>4700</v>
      </c>
      <c r="I37" s="34">
        <v>1644200</v>
      </c>
      <c r="J37" s="34">
        <v>308700</v>
      </c>
      <c r="K37" s="34">
        <v>0</v>
      </c>
      <c r="L37" s="34">
        <v>0</v>
      </c>
      <c r="M37" s="34">
        <v>3842300</v>
      </c>
      <c r="N37" s="34">
        <v>194000</v>
      </c>
      <c r="O37" s="34">
        <v>16571500</v>
      </c>
      <c r="P37" s="34"/>
      <c r="Q37" s="34">
        <v>16571500</v>
      </c>
      <c r="R37" s="34">
        <v>9576500</v>
      </c>
      <c r="S37" s="34">
        <v>8078200</v>
      </c>
      <c r="T37" s="34">
        <v>0</v>
      </c>
      <c r="U37" s="34">
        <v>4500</v>
      </c>
      <c r="V37" s="34">
        <v>1298800</v>
      </c>
      <c r="W37" s="34">
        <v>432500</v>
      </c>
      <c r="X37" s="34">
        <v>0</v>
      </c>
      <c r="Y37" s="34">
        <v>0</v>
      </c>
      <c r="Z37" s="34">
        <v>3715100</v>
      </c>
      <c r="AA37" s="34">
        <v>140800</v>
      </c>
      <c r="AB37" s="34">
        <v>15168200</v>
      </c>
      <c r="AC37" s="34"/>
      <c r="AD37" s="34">
        <v>15168200</v>
      </c>
      <c r="AE37" s="73"/>
    </row>
    <row r="38" spans="1:31" ht="15" x14ac:dyDescent="0.2">
      <c r="A38" s="1"/>
      <c r="B38" s="21"/>
      <c r="C38" s="21" t="s">
        <v>970</v>
      </c>
      <c r="D38" s="27" t="s">
        <v>64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/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/>
      <c r="AD38" s="34">
        <v>0</v>
      </c>
      <c r="AE38" s="73"/>
    </row>
    <row r="39" spans="1:31" ht="15" x14ac:dyDescent="0.2">
      <c r="A39" s="1"/>
      <c r="B39" s="21"/>
      <c r="C39" s="21" t="s">
        <v>983</v>
      </c>
      <c r="D39" s="27" t="s">
        <v>65</v>
      </c>
      <c r="E39" s="34">
        <v>10577600</v>
      </c>
      <c r="F39" s="34">
        <v>8846100</v>
      </c>
      <c r="G39" s="34">
        <v>0</v>
      </c>
      <c r="H39" s="34">
        <v>4700</v>
      </c>
      <c r="I39" s="34">
        <v>1644200</v>
      </c>
      <c r="J39" s="34">
        <v>308700</v>
      </c>
      <c r="K39" s="34">
        <v>0</v>
      </c>
      <c r="L39" s="34">
        <v>0</v>
      </c>
      <c r="M39" s="18"/>
      <c r="N39" s="34">
        <v>194000</v>
      </c>
      <c r="O39" s="34">
        <v>12729200</v>
      </c>
      <c r="P39" s="34"/>
      <c r="Q39" s="34">
        <v>12729200</v>
      </c>
      <c r="R39" s="34">
        <v>9576500</v>
      </c>
      <c r="S39" s="34">
        <v>8078200</v>
      </c>
      <c r="T39" s="34">
        <v>0</v>
      </c>
      <c r="U39" s="34">
        <v>4500</v>
      </c>
      <c r="V39" s="34">
        <v>1298800</v>
      </c>
      <c r="W39" s="34">
        <v>432500</v>
      </c>
      <c r="X39" s="34">
        <v>0</v>
      </c>
      <c r="Y39" s="34">
        <v>0</v>
      </c>
      <c r="Z39" s="18"/>
      <c r="AA39" s="34">
        <v>140800</v>
      </c>
      <c r="AB39" s="34">
        <v>11453100</v>
      </c>
      <c r="AC39" s="34"/>
      <c r="AD39" s="34">
        <v>11453100</v>
      </c>
      <c r="AE39" s="73"/>
    </row>
    <row r="40" spans="1:31" ht="15" x14ac:dyDescent="0.2">
      <c r="A40" s="1"/>
      <c r="B40" s="8" t="s">
        <v>898</v>
      </c>
      <c r="C40" s="8"/>
      <c r="D40" s="27" t="s">
        <v>66</v>
      </c>
      <c r="E40" s="34">
        <v>11257200</v>
      </c>
      <c r="F40" s="34">
        <v>9804600</v>
      </c>
      <c r="G40" s="34">
        <v>0</v>
      </c>
      <c r="H40" s="34">
        <v>7900</v>
      </c>
      <c r="I40" s="34">
        <v>1576700</v>
      </c>
      <c r="J40" s="34">
        <v>274400</v>
      </c>
      <c r="K40" s="34">
        <v>0</v>
      </c>
      <c r="L40" s="34">
        <v>0</v>
      </c>
      <c r="M40" s="18"/>
      <c r="N40" s="34">
        <v>200700</v>
      </c>
      <c r="O40" s="34">
        <v>13316900</v>
      </c>
      <c r="P40" s="34"/>
      <c r="Q40" s="34">
        <v>13316900</v>
      </c>
      <c r="R40" s="34">
        <v>9865400</v>
      </c>
      <c r="S40" s="34">
        <v>8449300</v>
      </c>
      <c r="T40" s="34">
        <v>0</v>
      </c>
      <c r="U40" s="34">
        <v>9700</v>
      </c>
      <c r="V40" s="34">
        <v>1267100</v>
      </c>
      <c r="W40" s="34">
        <v>445800</v>
      </c>
      <c r="X40" s="34">
        <v>0</v>
      </c>
      <c r="Y40" s="34">
        <v>0</v>
      </c>
      <c r="Z40" s="18"/>
      <c r="AA40" s="34">
        <v>140800</v>
      </c>
      <c r="AB40" s="34">
        <v>11728800</v>
      </c>
      <c r="AC40" s="34"/>
      <c r="AD40" s="34">
        <v>11728800</v>
      </c>
      <c r="AE40" s="73"/>
    </row>
    <row r="41" spans="1:31" ht="15" x14ac:dyDescent="0.2">
      <c r="A41" s="1"/>
      <c r="B41" s="8" t="s">
        <v>912</v>
      </c>
      <c r="C41" s="8"/>
      <c r="D41" s="27" t="s">
        <v>67</v>
      </c>
      <c r="E41" s="34">
        <v>120000</v>
      </c>
      <c r="F41" s="34">
        <v>118400</v>
      </c>
      <c r="G41" s="34">
        <v>0</v>
      </c>
      <c r="H41" s="34">
        <v>0</v>
      </c>
      <c r="I41" s="34">
        <v>7200</v>
      </c>
      <c r="J41" s="34">
        <v>0</v>
      </c>
      <c r="K41" s="34">
        <v>0</v>
      </c>
      <c r="L41" s="34">
        <v>0</v>
      </c>
      <c r="M41" s="18"/>
      <c r="N41" s="34">
        <v>2600</v>
      </c>
      <c r="O41" s="34">
        <v>129800</v>
      </c>
      <c r="P41" s="34"/>
      <c r="Q41" s="34">
        <v>129800</v>
      </c>
      <c r="R41" s="34">
        <v>15400</v>
      </c>
      <c r="S41" s="34">
        <v>6600</v>
      </c>
      <c r="T41" s="34">
        <v>0</v>
      </c>
      <c r="U41" s="34">
        <v>0</v>
      </c>
      <c r="V41" s="34">
        <v>1700</v>
      </c>
      <c r="W41" s="34">
        <v>0</v>
      </c>
      <c r="X41" s="34">
        <v>0</v>
      </c>
      <c r="Y41" s="34">
        <v>0</v>
      </c>
      <c r="Z41" s="18"/>
      <c r="AA41" s="34">
        <v>2500</v>
      </c>
      <c r="AB41" s="34">
        <v>19600</v>
      </c>
      <c r="AC41" s="34"/>
      <c r="AD41" s="34">
        <v>19600</v>
      </c>
      <c r="AE41" s="73"/>
    </row>
    <row r="42" spans="1:31" ht="15" x14ac:dyDescent="0.2">
      <c r="A42" s="1"/>
      <c r="B42" s="8" t="s">
        <v>911</v>
      </c>
      <c r="C42" s="8"/>
      <c r="D42" s="27" t="s">
        <v>68</v>
      </c>
      <c r="E42" s="34">
        <v>4600</v>
      </c>
      <c r="F42" s="34">
        <v>0</v>
      </c>
      <c r="G42" s="34">
        <v>0</v>
      </c>
      <c r="H42" s="34">
        <v>0</v>
      </c>
      <c r="I42" s="34">
        <v>1600</v>
      </c>
      <c r="J42" s="34">
        <v>0</v>
      </c>
      <c r="K42" s="34">
        <v>0</v>
      </c>
      <c r="L42" s="34">
        <v>0</v>
      </c>
      <c r="M42" s="18"/>
      <c r="N42" s="34">
        <v>0</v>
      </c>
      <c r="O42" s="34">
        <v>6200</v>
      </c>
      <c r="P42" s="34"/>
      <c r="Q42" s="34">
        <v>6200</v>
      </c>
      <c r="R42" s="34">
        <v>120500</v>
      </c>
      <c r="S42" s="34">
        <v>117400</v>
      </c>
      <c r="T42" s="34">
        <v>0</v>
      </c>
      <c r="U42" s="34">
        <v>0</v>
      </c>
      <c r="V42" s="34">
        <v>2500</v>
      </c>
      <c r="W42" s="34">
        <v>0</v>
      </c>
      <c r="X42" s="34">
        <v>0</v>
      </c>
      <c r="Y42" s="34">
        <v>0</v>
      </c>
      <c r="Z42" s="18"/>
      <c r="AA42" s="34">
        <v>0</v>
      </c>
      <c r="AB42" s="34">
        <v>123000</v>
      </c>
      <c r="AC42" s="34"/>
      <c r="AD42" s="34">
        <v>123000</v>
      </c>
      <c r="AE42" s="73"/>
    </row>
    <row r="43" spans="1:31" ht="15" x14ac:dyDescent="0.2">
      <c r="A43" s="1"/>
      <c r="B43" s="8" t="s">
        <v>885</v>
      </c>
      <c r="C43" s="8"/>
      <c r="D43" s="27" t="s">
        <v>69</v>
      </c>
      <c r="E43" s="34">
        <v>7729100</v>
      </c>
      <c r="F43" s="34">
        <v>0</v>
      </c>
      <c r="G43" s="34">
        <v>0</v>
      </c>
      <c r="H43" s="34">
        <v>2285400</v>
      </c>
      <c r="I43" s="34">
        <v>973700</v>
      </c>
      <c r="J43" s="34">
        <v>1152700</v>
      </c>
      <c r="K43" s="34">
        <v>0</v>
      </c>
      <c r="L43" s="34">
        <v>730000</v>
      </c>
      <c r="M43" s="34">
        <v>2525500</v>
      </c>
      <c r="N43" s="34">
        <v>0</v>
      </c>
      <c r="O43" s="34">
        <v>15396400</v>
      </c>
      <c r="P43" s="34"/>
      <c r="Q43" s="34">
        <v>15396400</v>
      </c>
      <c r="R43" s="34">
        <v>7727500</v>
      </c>
      <c r="S43" s="34">
        <v>0</v>
      </c>
      <c r="T43" s="34">
        <v>0</v>
      </c>
      <c r="U43" s="34">
        <v>2107700</v>
      </c>
      <c r="V43" s="34">
        <v>779000</v>
      </c>
      <c r="W43" s="34">
        <v>633000</v>
      </c>
      <c r="X43" s="34">
        <v>0</v>
      </c>
      <c r="Y43" s="34">
        <v>659900</v>
      </c>
      <c r="Z43" s="34">
        <v>2249400</v>
      </c>
      <c r="AA43" s="34">
        <v>0</v>
      </c>
      <c r="AB43" s="34">
        <v>14156500</v>
      </c>
      <c r="AC43" s="34"/>
      <c r="AD43" s="34">
        <v>14156500</v>
      </c>
      <c r="AE43" s="73"/>
    </row>
    <row r="44" spans="1:31" ht="15" x14ac:dyDescent="0.2">
      <c r="A44" s="1"/>
      <c r="B44" s="21"/>
      <c r="C44" s="21" t="s">
        <v>984</v>
      </c>
      <c r="D44" s="27" t="s">
        <v>70</v>
      </c>
      <c r="E44" s="34">
        <v>7729100</v>
      </c>
      <c r="F44" s="34">
        <v>0</v>
      </c>
      <c r="G44" s="34">
        <v>0</v>
      </c>
      <c r="H44" s="34">
        <v>2285400</v>
      </c>
      <c r="I44" s="34">
        <v>973700</v>
      </c>
      <c r="J44" s="34">
        <v>1152700</v>
      </c>
      <c r="K44" s="34">
        <v>0</v>
      </c>
      <c r="L44" s="34">
        <v>730000</v>
      </c>
      <c r="M44" s="18"/>
      <c r="N44" s="34">
        <v>0</v>
      </c>
      <c r="O44" s="34">
        <v>12870900</v>
      </c>
      <c r="P44" s="34"/>
      <c r="Q44" s="34">
        <v>12870900</v>
      </c>
      <c r="R44" s="34">
        <v>7727500</v>
      </c>
      <c r="S44" s="34">
        <v>0</v>
      </c>
      <c r="T44" s="34">
        <v>0</v>
      </c>
      <c r="U44" s="34">
        <v>2107700</v>
      </c>
      <c r="V44" s="34">
        <v>779000</v>
      </c>
      <c r="W44" s="34">
        <v>633000</v>
      </c>
      <c r="X44" s="34">
        <v>0</v>
      </c>
      <c r="Y44" s="34">
        <v>659800</v>
      </c>
      <c r="Z44" s="18"/>
      <c r="AA44" s="34">
        <v>0</v>
      </c>
      <c r="AB44" s="34">
        <v>11907000</v>
      </c>
      <c r="AC44" s="34"/>
      <c r="AD44" s="34">
        <v>11907000</v>
      </c>
      <c r="AE44" s="73"/>
    </row>
    <row r="45" spans="1:31" ht="15" x14ac:dyDescent="0.2">
      <c r="A45" s="1"/>
      <c r="B45" s="8" t="s">
        <v>918</v>
      </c>
      <c r="C45" s="8"/>
      <c r="D45" s="27" t="s">
        <v>71</v>
      </c>
      <c r="E45" s="34">
        <v>7711200</v>
      </c>
      <c r="F45" s="34">
        <v>0</v>
      </c>
      <c r="G45" s="34">
        <v>0</v>
      </c>
      <c r="H45" s="34">
        <v>2321500</v>
      </c>
      <c r="I45" s="34">
        <v>867400</v>
      </c>
      <c r="J45" s="34">
        <v>1412900</v>
      </c>
      <c r="K45" s="34">
        <v>0</v>
      </c>
      <c r="L45" s="34">
        <v>889400</v>
      </c>
      <c r="M45" s="18"/>
      <c r="N45" s="34">
        <v>0</v>
      </c>
      <c r="O45" s="34">
        <v>13202400</v>
      </c>
      <c r="P45" s="34"/>
      <c r="Q45" s="34">
        <v>13202400</v>
      </c>
      <c r="R45" s="34">
        <v>7786200</v>
      </c>
      <c r="S45" s="34">
        <v>0</v>
      </c>
      <c r="T45" s="34">
        <v>0</v>
      </c>
      <c r="U45" s="34">
        <v>2194200</v>
      </c>
      <c r="V45" s="34">
        <v>810100</v>
      </c>
      <c r="W45" s="34">
        <v>556400</v>
      </c>
      <c r="X45" s="34">
        <v>0</v>
      </c>
      <c r="Y45" s="34">
        <v>797800</v>
      </c>
      <c r="Z45" s="18"/>
      <c r="AA45" s="34">
        <v>0</v>
      </c>
      <c r="AB45" s="34">
        <v>12144700</v>
      </c>
      <c r="AC45" s="34"/>
      <c r="AD45" s="34">
        <v>12144700</v>
      </c>
      <c r="AE45" s="73"/>
    </row>
    <row r="46" spans="1:31" ht="15" x14ac:dyDescent="0.2">
      <c r="A46" s="1"/>
      <c r="B46" s="8" t="s">
        <v>887</v>
      </c>
      <c r="C46" s="8"/>
      <c r="D46" s="27" t="s">
        <v>73</v>
      </c>
      <c r="E46" s="34">
        <v>7301400</v>
      </c>
      <c r="F46" s="34">
        <v>5592600</v>
      </c>
      <c r="G46" s="34">
        <v>0</v>
      </c>
      <c r="H46" s="34">
        <v>25300</v>
      </c>
      <c r="I46" s="34">
        <v>1782600</v>
      </c>
      <c r="J46" s="34">
        <v>641200</v>
      </c>
      <c r="K46" s="34">
        <v>0</v>
      </c>
      <c r="L46" s="34">
        <v>4600</v>
      </c>
      <c r="M46" s="34">
        <v>968100</v>
      </c>
      <c r="N46" s="34">
        <v>0</v>
      </c>
      <c r="O46" s="34">
        <v>10723200</v>
      </c>
      <c r="P46" s="34"/>
      <c r="Q46" s="34">
        <v>10723200</v>
      </c>
      <c r="R46" s="34">
        <v>6519600</v>
      </c>
      <c r="S46" s="34">
        <v>4751900</v>
      </c>
      <c r="T46" s="34">
        <v>0</v>
      </c>
      <c r="U46" s="34">
        <v>16700</v>
      </c>
      <c r="V46" s="34">
        <v>1508100</v>
      </c>
      <c r="W46" s="34">
        <v>673900</v>
      </c>
      <c r="X46" s="34">
        <v>0</v>
      </c>
      <c r="Y46" s="34">
        <v>5200</v>
      </c>
      <c r="Z46" s="34">
        <v>946200</v>
      </c>
      <c r="AA46" s="34">
        <v>0</v>
      </c>
      <c r="AB46" s="34">
        <v>9669700</v>
      </c>
      <c r="AC46" s="34"/>
      <c r="AD46" s="34">
        <v>9669700</v>
      </c>
      <c r="AE46" s="73"/>
    </row>
    <row r="47" spans="1:31" ht="15" x14ac:dyDescent="0.2">
      <c r="A47" s="1"/>
      <c r="B47" s="8" t="s">
        <v>917</v>
      </c>
      <c r="C47" s="8"/>
      <c r="D47" s="27" t="s">
        <v>74</v>
      </c>
      <c r="E47" s="34">
        <v>7527200</v>
      </c>
      <c r="F47" s="34">
        <v>5784200</v>
      </c>
      <c r="G47" s="34">
        <v>0</v>
      </c>
      <c r="H47" s="34">
        <v>34900</v>
      </c>
      <c r="I47" s="34">
        <v>1940100</v>
      </c>
      <c r="J47" s="34">
        <v>628800</v>
      </c>
      <c r="K47" s="34">
        <v>0</v>
      </c>
      <c r="L47" s="34">
        <v>5700</v>
      </c>
      <c r="M47" s="34">
        <v>843600</v>
      </c>
      <c r="N47" s="34">
        <v>0</v>
      </c>
      <c r="O47" s="34">
        <v>10980300</v>
      </c>
      <c r="P47" s="34"/>
      <c r="Q47" s="34">
        <v>10980300</v>
      </c>
      <c r="R47" s="34">
        <v>6778000</v>
      </c>
      <c r="S47" s="34">
        <v>4887900</v>
      </c>
      <c r="T47" s="34">
        <v>0</v>
      </c>
      <c r="U47" s="34">
        <v>19600</v>
      </c>
      <c r="V47" s="34">
        <v>1606000</v>
      </c>
      <c r="W47" s="34">
        <v>687800</v>
      </c>
      <c r="X47" s="34">
        <v>0</v>
      </c>
      <c r="Y47" s="34">
        <v>5100</v>
      </c>
      <c r="Z47" s="34">
        <v>807800</v>
      </c>
      <c r="AA47" s="34">
        <v>0</v>
      </c>
      <c r="AB47" s="34">
        <v>9904300</v>
      </c>
      <c r="AC47" s="34"/>
      <c r="AD47" s="34">
        <v>9904300</v>
      </c>
      <c r="AE47" s="73"/>
    </row>
    <row r="48" spans="1:31" ht="15" x14ac:dyDescent="0.2">
      <c r="A48" s="1"/>
      <c r="B48" s="8" t="s">
        <v>891</v>
      </c>
      <c r="C48" s="8"/>
      <c r="D48" s="27" t="s">
        <v>75</v>
      </c>
      <c r="E48" s="34">
        <v>1933800</v>
      </c>
      <c r="F48" s="34">
        <v>342700</v>
      </c>
      <c r="G48" s="34">
        <v>0</v>
      </c>
      <c r="H48" s="34">
        <v>977800</v>
      </c>
      <c r="I48" s="34">
        <v>157100</v>
      </c>
      <c r="J48" s="34">
        <v>410000</v>
      </c>
      <c r="K48" s="34">
        <v>0</v>
      </c>
      <c r="L48" s="34">
        <v>101800</v>
      </c>
      <c r="M48" s="34">
        <v>1183500</v>
      </c>
      <c r="N48" s="34">
        <v>0</v>
      </c>
      <c r="O48" s="34">
        <v>4764000</v>
      </c>
      <c r="P48" s="34"/>
      <c r="Q48" s="34">
        <v>4764000</v>
      </c>
      <c r="R48" s="34">
        <v>2005700</v>
      </c>
      <c r="S48" s="34">
        <v>414600</v>
      </c>
      <c r="T48" s="34">
        <v>0</v>
      </c>
      <c r="U48" s="34">
        <v>977800</v>
      </c>
      <c r="V48" s="34">
        <v>157100</v>
      </c>
      <c r="W48" s="34">
        <v>425100</v>
      </c>
      <c r="X48" s="34">
        <v>0</v>
      </c>
      <c r="Y48" s="34">
        <v>101800</v>
      </c>
      <c r="Z48" s="34">
        <v>1106500</v>
      </c>
      <c r="AA48" s="34">
        <v>0</v>
      </c>
      <c r="AB48" s="34">
        <v>4774000</v>
      </c>
      <c r="AC48" s="34"/>
      <c r="AD48" s="34">
        <v>4774000</v>
      </c>
      <c r="AE48" s="73"/>
    </row>
    <row r="49" spans="1:31" ht="15" x14ac:dyDescent="0.2">
      <c r="A49" s="1"/>
      <c r="B49" s="10" t="s">
        <v>1310</v>
      </c>
      <c r="C49" s="21" t="s">
        <v>1062</v>
      </c>
      <c r="D49" s="27" t="s">
        <v>76</v>
      </c>
      <c r="E49" s="34">
        <v>75800</v>
      </c>
      <c r="F49" s="34">
        <v>45700</v>
      </c>
      <c r="G49" s="34">
        <v>0</v>
      </c>
      <c r="H49" s="34">
        <v>0</v>
      </c>
      <c r="I49" s="34">
        <v>11300</v>
      </c>
      <c r="J49" s="34">
        <v>2000</v>
      </c>
      <c r="K49" s="34">
        <v>0</v>
      </c>
      <c r="L49" s="34">
        <v>0</v>
      </c>
      <c r="M49" s="34">
        <v>3300</v>
      </c>
      <c r="N49" s="34">
        <v>0</v>
      </c>
      <c r="O49" s="34">
        <v>92400</v>
      </c>
      <c r="P49" s="34"/>
      <c r="Q49" s="34">
        <v>92400</v>
      </c>
      <c r="R49" s="34">
        <v>66600</v>
      </c>
      <c r="S49" s="34">
        <v>38800</v>
      </c>
      <c r="T49" s="34">
        <v>0</v>
      </c>
      <c r="U49" s="34">
        <v>0</v>
      </c>
      <c r="V49" s="34">
        <v>8500</v>
      </c>
      <c r="W49" s="34">
        <v>2900</v>
      </c>
      <c r="X49" s="34">
        <v>0</v>
      </c>
      <c r="Y49" s="34">
        <v>0</v>
      </c>
      <c r="Z49" s="34">
        <v>2700</v>
      </c>
      <c r="AA49" s="34">
        <v>0</v>
      </c>
      <c r="AB49" s="34">
        <v>80700</v>
      </c>
      <c r="AC49" s="34"/>
      <c r="AD49" s="34">
        <v>80700</v>
      </c>
      <c r="AE49" s="73"/>
    </row>
    <row r="50" spans="1:31" ht="15" x14ac:dyDescent="0.2">
      <c r="A50" s="1"/>
      <c r="B50" s="9"/>
      <c r="C50" s="21" t="s">
        <v>1063</v>
      </c>
      <c r="D50" s="27" t="s">
        <v>77</v>
      </c>
      <c r="E50" s="34">
        <v>5200</v>
      </c>
      <c r="F50" s="34">
        <v>0</v>
      </c>
      <c r="G50" s="34">
        <v>0</v>
      </c>
      <c r="H50" s="34">
        <v>1500</v>
      </c>
      <c r="I50" s="34">
        <v>300</v>
      </c>
      <c r="J50" s="34">
        <v>800</v>
      </c>
      <c r="K50" s="34">
        <v>0</v>
      </c>
      <c r="L50" s="34">
        <v>800</v>
      </c>
      <c r="M50" s="34">
        <v>0</v>
      </c>
      <c r="N50" s="34">
        <v>0</v>
      </c>
      <c r="O50" s="34">
        <v>8600</v>
      </c>
      <c r="P50" s="34"/>
      <c r="Q50" s="34">
        <v>8600</v>
      </c>
      <c r="R50" s="34">
        <v>4800</v>
      </c>
      <c r="S50" s="34">
        <v>0</v>
      </c>
      <c r="T50" s="34">
        <v>0</v>
      </c>
      <c r="U50" s="34">
        <v>1200</v>
      </c>
      <c r="V50" s="34">
        <v>300</v>
      </c>
      <c r="W50" s="34">
        <v>200</v>
      </c>
      <c r="X50" s="34">
        <v>0</v>
      </c>
      <c r="Y50" s="34">
        <v>600</v>
      </c>
      <c r="Z50" s="34">
        <v>0</v>
      </c>
      <c r="AA50" s="34">
        <v>0</v>
      </c>
      <c r="AB50" s="34">
        <v>7100</v>
      </c>
      <c r="AC50" s="34"/>
      <c r="AD50" s="34">
        <v>7100</v>
      </c>
      <c r="AE50" s="73"/>
    </row>
    <row r="51" spans="1:31" ht="15" x14ac:dyDescent="0.2">
      <c r="A51" s="1"/>
      <c r="B51" s="8"/>
      <c r="C51" s="21" t="s">
        <v>559</v>
      </c>
      <c r="D51" s="27" t="s">
        <v>78</v>
      </c>
      <c r="E51" s="34">
        <v>3400</v>
      </c>
      <c r="F51" s="34">
        <v>2600</v>
      </c>
      <c r="G51" s="34">
        <v>0</v>
      </c>
      <c r="H51" s="34">
        <v>0</v>
      </c>
      <c r="I51" s="34">
        <v>100</v>
      </c>
      <c r="J51" s="34">
        <v>0</v>
      </c>
      <c r="K51" s="34">
        <v>0</v>
      </c>
      <c r="L51" s="34">
        <v>0</v>
      </c>
      <c r="M51" s="34">
        <v>23000</v>
      </c>
      <c r="N51" s="34">
        <v>0</v>
      </c>
      <c r="O51" s="34">
        <v>26500</v>
      </c>
      <c r="P51" s="34"/>
      <c r="Q51" s="34">
        <v>26500</v>
      </c>
      <c r="R51" s="34">
        <v>2300</v>
      </c>
      <c r="S51" s="34">
        <v>1900</v>
      </c>
      <c r="T51" s="34">
        <v>0</v>
      </c>
      <c r="U51" s="34">
        <v>0</v>
      </c>
      <c r="V51" s="34">
        <v>200</v>
      </c>
      <c r="W51" s="34">
        <v>100</v>
      </c>
      <c r="X51" s="34">
        <v>0</v>
      </c>
      <c r="Y51" s="34">
        <v>0</v>
      </c>
      <c r="Z51" s="34">
        <v>15800</v>
      </c>
      <c r="AA51" s="34">
        <v>0</v>
      </c>
      <c r="AB51" s="34">
        <v>18400</v>
      </c>
      <c r="AC51" s="34"/>
      <c r="AD51" s="34">
        <v>18400</v>
      </c>
      <c r="AE51" s="73"/>
    </row>
    <row r="52" spans="1:31" ht="15" x14ac:dyDescent="0.2">
      <c r="A52" s="1"/>
      <c r="B52" s="10" t="s">
        <v>1206</v>
      </c>
      <c r="C52" s="10"/>
      <c r="D52" s="29" t="s">
        <v>79</v>
      </c>
      <c r="E52" s="37">
        <v>84400</v>
      </c>
      <c r="F52" s="37">
        <v>48300</v>
      </c>
      <c r="G52" s="37">
        <v>0</v>
      </c>
      <c r="H52" s="37">
        <v>1500</v>
      </c>
      <c r="I52" s="37">
        <v>11700</v>
      </c>
      <c r="J52" s="37">
        <v>2800</v>
      </c>
      <c r="K52" s="37">
        <v>0</v>
      </c>
      <c r="L52" s="37">
        <v>800</v>
      </c>
      <c r="M52" s="37">
        <v>26300</v>
      </c>
      <c r="N52" s="37">
        <v>0</v>
      </c>
      <c r="O52" s="37">
        <v>127500</v>
      </c>
      <c r="P52" s="37">
        <v>0</v>
      </c>
      <c r="Q52" s="37">
        <v>127500</v>
      </c>
      <c r="R52" s="37">
        <v>73700</v>
      </c>
      <c r="S52" s="37">
        <v>40700</v>
      </c>
      <c r="T52" s="37">
        <v>0</v>
      </c>
      <c r="U52" s="37">
        <v>1200</v>
      </c>
      <c r="V52" s="37">
        <v>9000</v>
      </c>
      <c r="W52" s="37">
        <v>3200</v>
      </c>
      <c r="X52" s="37">
        <v>0</v>
      </c>
      <c r="Y52" s="37">
        <v>600</v>
      </c>
      <c r="Z52" s="37">
        <v>18500</v>
      </c>
      <c r="AA52" s="37">
        <v>0</v>
      </c>
      <c r="AB52" s="37">
        <v>106200</v>
      </c>
      <c r="AC52" s="37">
        <v>0</v>
      </c>
      <c r="AD52" s="37">
        <v>106200</v>
      </c>
      <c r="AE52" s="73"/>
    </row>
    <row r="53" spans="1:31" x14ac:dyDescent="0.2">
      <c r="B53" s="54" t="s">
        <v>1470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</sheetData>
  <mergeCells count="62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P13:P15"/>
    <mergeCell ref="Q13:Q15"/>
    <mergeCell ref="R13:AB13"/>
    <mergeCell ref="AC13:AC15"/>
    <mergeCell ref="Z14:Z15"/>
    <mergeCell ref="AA14:AA15"/>
    <mergeCell ref="AB14:AB15"/>
    <mergeCell ref="B53:AD53"/>
    <mergeCell ref="AE12:AE52"/>
    <mergeCell ref="B11:AD11"/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B12:D16"/>
    <mergeCell ref="A12:A52"/>
    <mergeCell ref="E13:O13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54"/>
  <sheetViews>
    <sheetView rightToLeft="1" workbookViewId="0">
      <selection activeCell="B54" sqref="B54:AQ54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85546875" customWidth="1"/>
    <col min="4" max="4" width="8" customWidth="1"/>
    <col min="5" max="43" width="21.5703125" customWidth="1"/>
  </cols>
  <sheetData>
    <row r="1" spans="1:4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4" ht="15" x14ac:dyDescent="0.2">
      <c r="A9" s="15" t="s">
        <v>181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4" x14ac:dyDescent="0.2">
      <c r="A10" s="16"/>
      <c r="B10" s="57" t="s">
        <v>182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4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44" ht="15" x14ac:dyDescent="0.2">
      <c r="A12" s="1" t="s">
        <v>1473</v>
      </c>
      <c r="B12" s="11"/>
      <c r="C12" s="11"/>
      <c r="D12" s="51"/>
      <c r="E12" s="58" t="s">
        <v>1060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8"/>
      <c r="R12" s="58" t="s">
        <v>1061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/>
      <c r="AE12" s="58" t="s">
        <v>1445</v>
      </c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8"/>
      <c r="AR12" s="55" t="s">
        <v>1474</v>
      </c>
    </row>
    <row r="13" spans="1:44" ht="15" x14ac:dyDescent="0.2">
      <c r="A13" s="1"/>
      <c r="B13" s="11"/>
      <c r="C13" s="11"/>
      <c r="D13" s="51"/>
      <c r="E13" s="58" t="s">
        <v>1333</v>
      </c>
      <c r="F13" s="59"/>
      <c r="G13" s="59"/>
      <c r="H13" s="59"/>
      <c r="I13" s="59"/>
      <c r="J13" s="59"/>
      <c r="K13" s="59"/>
      <c r="L13" s="59"/>
      <c r="M13" s="59"/>
      <c r="N13" s="59"/>
      <c r="O13" s="58"/>
      <c r="P13" s="30" t="s">
        <v>1332</v>
      </c>
      <c r="Q13" s="69" t="s">
        <v>1198</v>
      </c>
      <c r="R13" s="58" t="s">
        <v>1333</v>
      </c>
      <c r="S13" s="59"/>
      <c r="T13" s="59"/>
      <c r="U13" s="59"/>
      <c r="V13" s="59"/>
      <c r="W13" s="59"/>
      <c r="X13" s="59"/>
      <c r="Y13" s="59"/>
      <c r="Z13" s="59"/>
      <c r="AA13" s="59"/>
      <c r="AB13" s="58"/>
      <c r="AC13" s="30" t="s">
        <v>1332</v>
      </c>
      <c r="AD13" s="69" t="s">
        <v>1198</v>
      </c>
      <c r="AE13" s="58" t="s">
        <v>1333</v>
      </c>
      <c r="AF13" s="59"/>
      <c r="AG13" s="59"/>
      <c r="AH13" s="59"/>
      <c r="AI13" s="59"/>
      <c r="AJ13" s="59"/>
      <c r="AK13" s="59"/>
      <c r="AL13" s="59"/>
      <c r="AM13" s="59"/>
      <c r="AN13" s="59"/>
      <c r="AO13" s="58"/>
      <c r="AP13" s="30" t="s">
        <v>1332</v>
      </c>
      <c r="AQ13" s="69" t="s">
        <v>1198</v>
      </c>
      <c r="AR13" s="55"/>
    </row>
    <row r="14" spans="1:44" ht="15" x14ac:dyDescent="0.2">
      <c r="A14" s="1"/>
      <c r="B14" s="11"/>
      <c r="C14" s="11"/>
      <c r="D14" s="51"/>
      <c r="E14" s="58" t="s">
        <v>1067</v>
      </c>
      <c r="F14" s="30"/>
      <c r="G14" s="30"/>
      <c r="H14" s="58" t="s">
        <v>617</v>
      </c>
      <c r="I14" s="58" t="s">
        <v>1302</v>
      </c>
      <c r="J14" s="58" t="s">
        <v>1299</v>
      </c>
      <c r="K14" s="58" t="s">
        <v>1300</v>
      </c>
      <c r="L14" s="58" t="s">
        <v>638</v>
      </c>
      <c r="M14" s="58" t="s">
        <v>949</v>
      </c>
      <c r="N14" s="58" t="s">
        <v>948</v>
      </c>
      <c r="O14" s="58" t="s">
        <v>1265</v>
      </c>
      <c r="P14" s="58" t="s">
        <v>1225</v>
      </c>
      <c r="Q14" s="9"/>
      <c r="R14" s="58" t="s">
        <v>1067</v>
      </c>
      <c r="S14" s="30"/>
      <c r="T14" s="30"/>
      <c r="U14" s="58" t="s">
        <v>617</v>
      </c>
      <c r="V14" s="58" t="s">
        <v>1302</v>
      </c>
      <c r="W14" s="58" t="s">
        <v>1299</v>
      </c>
      <c r="X14" s="58" t="s">
        <v>1300</v>
      </c>
      <c r="Y14" s="58" t="s">
        <v>638</v>
      </c>
      <c r="Z14" s="58" t="s">
        <v>949</v>
      </c>
      <c r="AA14" s="58" t="s">
        <v>948</v>
      </c>
      <c r="AB14" s="58" t="s">
        <v>1265</v>
      </c>
      <c r="AC14" s="58" t="s">
        <v>1225</v>
      </c>
      <c r="AD14" s="9"/>
      <c r="AE14" s="58" t="s">
        <v>1067</v>
      </c>
      <c r="AF14" s="30"/>
      <c r="AG14" s="30"/>
      <c r="AH14" s="58" t="s">
        <v>617</v>
      </c>
      <c r="AI14" s="58" t="s">
        <v>1302</v>
      </c>
      <c r="AJ14" s="58" t="s">
        <v>1299</v>
      </c>
      <c r="AK14" s="58" t="s">
        <v>1300</v>
      </c>
      <c r="AL14" s="58" t="s">
        <v>638</v>
      </c>
      <c r="AM14" s="58" t="s">
        <v>949</v>
      </c>
      <c r="AN14" s="58" t="s">
        <v>948</v>
      </c>
      <c r="AO14" s="58" t="s">
        <v>1265</v>
      </c>
      <c r="AP14" s="58" t="s">
        <v>1225</v>
      </c>
      <c r="AQ14" s="9"/>
      <c r="AR14" s="55"/>
    </row>
    <row r="15" spans="1:44" ht="15" x14ac:dyDescent="0.2">
      <c r="A15" s="1"/>
      <c r="B15" s="11"/>
      <c r="C15" s="11"/>
      <c r="D15" s="51"/>
      <c r="E15" s="58"/>
      <c r="F15" s="30" t="s">
        <v>966</v>
      </c>
      <c r="G15" s="30" t="s">
        <v>985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30" t="s">
        <v>966</v>
      </c>
      <c r="T15" s="30" t="s">
        <v>985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30" t="s">
        <v>966</v>
      </c>
      <c r="AG15" s="30" t="s">
        <v>985</v>
      </c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5"/>
    </row>
    <row r="16" spans="1:44" ht="15" x14ac:dyDescent="0.2">
      <c r="A16" s="1"/>
      <c r="B16" s="52"/>
      <c r="C16" s="52"/>
      <c r="D16" s="53"/>
      <c r="E16" s="27" t="s">
        <v>31</v>
      </c>
      <c r="F16" s="27" t="s">
        <v>45</v>
      </c>
      <c r="G16" s="27" t="s">
        <v>72</v>
      </c>
      <c r="H16" s="27" t="s">
        <v>83</v>
      </c>
      <c r="I16" s="27" t="s">
        <v>88</v>
      </c>
      <c r="J16" s="27" t="s">
        <v>90</v>
      </c>
      <c r="K16" s="27" t="s">
        <v>267</v>
      </c>
      <c r="L16" s="27" t="s">
        <v>268</v>
      </c>
      <c r="M16" s="27" t="s">
        <v>269</v>
      </c>
      <c r="N16" s="27" t="s">
        <v>33</v>
      </c>
      <c r="O16" s="27" t="s">
        <v>35</v>
      </c>
      <c r="P16" s="27" t="s">
        <v>36</v>
      </c>
      <c r="Q16" s="27" t="s">
        <v>38</v>
      </c>
      <c r="R16" s="27" t="s">
        <v>31</v>
      </c>
      <c r="S16" s="27" t="s">
        <v>45</v>
      </c>
      <c r="T16" s="27" t="s">
        <v>72</v>
      </c>
      <c r="U16" s="27" t="s">
        <v>83</v>
      </c>
      <c r="V16" s="27" t="s">
        <v>88</v>
      </c>
      <c r="W16" s="27" t="s">
        <v>90</v>
      </c>
      <c r="X16" s="27" t="s">
        <v>267</v>
      </c>
      <c r="Y16" s="27" t="s">
        <v>268</v>
      </c>
      <c r="Z16" s="27" t="s">
        <v>269</v>
      </c>
      <c r="AA16" s="27" t="s">
        <v>33</v>
      </c>
      <c r="AB16" s="27" t="s">
        <v>35</v>
      </c>
      <c r="AC16" s="27" t="s">
        <v>36</v>
      </c>
      <c r="AD16" s="27" t="s">
        <v>38</v>
      </c>
      <c r="AE16" s="27" t="s">
        <v>31</v>
      </c>
      <c r="AF16" s="27" t="s">
        <v>45</v>
      </c>
      <c r="AG16" s="27" t="s">
        <v>72</v>
      </c>
      <c r="AH16" s="27" t="s">
        <v>83</v>
      </c>
      <c r="AI16" s="27" t="s">
        <v>88</v>
      </c>
      <c r="AJ16" s="27" t="s">
        <v>90</v>
      </c>
      <c r="AK16" s="27" t="s">
        <v>267</v>
      </c>
      <c r="AL16" s="27" t="s">
        <v>268</v>
      </c>
      <c r="AM16" s="27" t="s">
        <v>269</v>
      </c>
      <c r="AN16" s="27" t="s">
        <v>33</v>
      </c>
      <c r="AO16" s="27" t="s">
        <v>35</v>
      </c>
      <c r="AP16" s="27" t="s">
        <v>36</v>
      </c>
      <c r="AQ16" s="27" t="s">
        <v>38</v>
      </c>
      <c r="AR16" s="55"/>
    </row>
    <row r="17" spans="1:44" ht="15" x14ac:dyDescent="0.2">
      <c r="A17" s="1"/>
      <c r="B17" s="8" t="s">
        <v>690</v>
      </c>
      <c r="C17" s="8"/>
      <c r="D17" s="27" t="s">
        <v>31</v>
      </c>
      <c r="E17" s="34">
        <v>161900</v>
      </c>
      <c r="F17" s="34">
        <v>126200</v>
      </c>
      <c r="G17" s="34">
        <v>0</v>
      </c>
      <c r="H17" s="34">
        <v>0</v>
      </c>
      <c r="I17" s="34">
        <v>15300</v>
      </c>
      <c r="J17" s="34">
        <v>2700</v>
      </c>
      <c r="K17" s="34">
        <v>0</v>
      </c>
      <c r="L17" s="34">
        <v>0</v>
      </c>
      <c r="M17" s="34">
        <v>8100</v>
      </c>
      <c r="N17" s="34">
        <v>0</v>
      </c>
      <c r="O17" s="34">
        <v>188000</v>
      </c>
      <c r="P17" s="34"/>
      <c r="Q17" s="34">
        <v>188000</v>
      </c>
      <c r="R17" s="34">
        <v>117300</v>
      </c>
      <c r="S17" s="34">
        <v>83700</v>
      </c>
      <c r="T17" s="34">
        <v>0</v>
      </c>
      <c r="U17" s="34">
        <v>0</v>
      </c>
      <c r="V17" s="34">
        <v>13300</v>
      </c>
      <c r="W17" s="34">
        <v>3000</v>
      </c>
      <c r="X17" s="34">
        <v>0</v>
      </c>
      <c r="Y17" s="34">
        <v>0</v>
      </c>
      <c r="Z17" s="34">
        <v>3500</v>
      </c>
      <c r="AA17" s="34">
        <v>0</v>
      </c>
      <c r="AB17" s="34">
        <v>137100</v>
      </c>
      <c r="AC17" s="34"/>
      <c r="AD17" s="34">
        <v>137100</v>
      </c>
      <c r="AE17" s="34">
        <v>543300</v>
      </c>
      <c r="AF17" s="34">
        <v>0</v>
      </c>
      <c r="AG17" s="34">
        <v>0</v>
      </c>
      <c r="AH17" s="34">
        <v>0</v>
      </c>
      <c r="AI17" s="34">
        <v>58500</v>
      </c>
      <c r="AJ17" s="34">
        <v>14900</v>
      </c>
      <c r="AK17" s="34">
        <v>0</v>
      </c>
      <c r="AL17" s="34">
        <v>0</v>
      </c>
      <c r="AM17" s="34">
        <v>12000</v>
      </c>
      <c r="AN17" s="34">
        <v>0</v>
      </c>
      <c r="AO17" s="34">
        <v>628700</v>
      </c>
      <c r="AP17" s="34"/>
      <c r="AQ17" s="34">
        <v>628700</v>
      </c>
      <c r="AR17" s="55"/>
    </row>
    <row r="18" spans="1:44" ht="15" x14ac:dyDescent="0.2">
      <c r="A18" s="1"/>
      <c r="B18" s="8" t="s">
        <v>677</v>
      </c>
      <c r="C18" s="8"/>
      <c r="D18" s="27" t="s">
        <v>45</v>
      </c>
      <c r="E18" s="34">
        <v>24000</v>
      </c>
      <c r="F18" s="34">
        <v>0</v>
      </c>
      <c r="G18" s="34">
        <v>0</v>
      </c>
      <c r="H18" s="34">
        <v>5500</v>
      </c>
      <c r="I18" s="34">
        <v>1800</v>
      </c>
      <c r="J18" s="34">
        <v>500</v>
      </c>
      <c r="K18" s="34">
        <v>0</v>
      </c>
      <c r="L18" s="34">
        <v>300</v>
      </c>
      <c r="M18" s="34">
        <v>28400</v>
      </c>
      <c r="N18" s="34">
        <v>0</v>
      </c>
      <c r="O18" s="34">
        <v>60500</v>
      </c>
      <c r="P18" s="34"/>
      <c r="Q18" s="34">
        <v>60500</v>
      </c>
      <c r="R18" s="34">
        <v>16800</v>
      </c>
      <c r="S18" s="34">
        <v>0</v>
      </c>
      <c r="T18" s="34">
        <v>0</v>
      </c>
      <c r="U18" s="34">
        <v>5600</v>
      </c>
      <c r="V18" s="34">
        <v>1000</v>
      </c>
      <c r="W18" s="34">
        <v>300</v>
      </c>
      <c r="X18" s="34">
        <v>0</v>
      </c>
      <c r="Y18" s="34">
        <v>900</v>
      </c>
      <c r="Z18" s="34">
        <v>6300</v>
      </c>
      <c r="AA18" s="34">
        <v>0</v>
      </c>
      <c r="AB18" s="34">
        <v>30900</v>
      </c>
      <c r="AC18" s="34"/>
      <c r="AD18" s="34">
        <v>30900</v>
      </c>
      <c r="AE18" s="34">
        <v>81900</v>
      </c>
      <c r="AF18" s="34">
        <v>0</v>
      </c>
      <c r="AG18" s="34">
        <v>0</v>
      </c>
      <c r="AH18" s="34">
        <v>22100</v>
      </c>
      <c r="AI18" s="34">
        <v>5800</v>
      </c>
      <c r="AJ18" s="34">
        <v>1800</v>
      </c>
      <c r="AK18" s="34">
        <v>0</v>
      </c>
      <c r="AL18" s="34">
        <v>900</v>
      </c>
      <c r="AM18" s="34">
        <v>62000</v>
      </c>
      <c r="AN18" s="34">
        <v>0</v>
      </c>
      <c r="AO18" s="34">
        <v>174500</v>
      </c>
      <c r="AP18" s="34"/>
      <c r="AQ18" s="34">
        <v>174500</v>
      </c>
      <c r="AR18" s="55"/>
    </row>
    <row r="19" spans="1:44" ht="15" x14ac:dyDescent="0.2">
      <c r="A19" s="1"/>
      <c r="B19" s="10" t="s">
        <v>694</v>
      </c>
      <c r="C19" s="21" t="s">
        <v>1015</v>
      </c>
      <c r="D19" s="27" t="s">
        <v>72</v>
      </c>
      <c r="E19" s="34">
        <v>137900</v>
      </c>
      <c r="F19" s="34">
        <v>126200</v>
      </c>
      <c r="G19" s="34">
        <v>0</v>
      </c>
      <c r="H19" s="34">
        <v>-5500</v>
      </c>
      <c r="I19" s="34">
        <v>13500</v>
      </c>
      <c r="J19" s="34">
        <v>2200</v>
      </c>
      <c r="K19" s="34">
        <v>0</v>
      </c>
      <c r="L19" s="34">
        <v>-300</v>
      </c>
      <c r="M19" s="34">
        <v>-20300</v>
      </c>
      <c r="N19" s="34">
        <v>0</v>
      </c>
      <c r="O19" s="34">
        <v>127500</v>
      </c>
      <c r="P19" s="34">
        <v>0</v>
      </c>
      <c r="Q19" s="34">
        <v>127500</v>
      </c>
      <c r="R19" s="34">
        <v>100500</v>
      </c>
      <c r="S19" s="34">
        <v>83700</v>
      </c>
      <c r="T19" s="34">
        <v>0</v>
      </c>
      <c r="U19" s="34">
        <v>-5600</v>
      </c>
      <c r="V19" s="34">
        <v>12300</v>
      </c>
      <c r="W19" s="34">
        <v>2700</v>
      </c>
      <c r="X19" s="34">
        <v>0</v>
      </c>
      <c r="Y19" s="34">
        <v>-900</v>
      </c>
      <c r="Z19" s="34">
        <v>-2800</v>
      </c>
      <c r="AA19" s="34">
        <v>0</v>
      </c>
      <c r="AB19" s="34">
        <v>106200</v>
      </c>
      <c r="AC19" s="34">
        <v>0</v>
      </c>
      <c r="AD19" s="34">
        <v>106200</v>
      </c>
      <c r="AE19" s="34">
        <v>461400</v>
      </c>
      <c r="AF19" s="34">
        <v>0</v>
      </c>
      <c r="AG19" s="34">
        <v>0</v>
      </c>
      <c r="AH19" s="34">
        <v>-22100</v>
      </c>
      <c r="AI19" s="34">
        <v>52700</v>
      </c>
      <c r="AJ19" s="34">
        <v>13100</v>
      </c>
      <c r="AK19" s="34">
        <v>0</v>
      </c>
      <c r="AL19" s="34">
        <v>-900</v>
      </c>
      <c r="AM19" s="34">
        <v>-50000</v>
      </c>
      <c r="AN19" s="34">
        <v>0</v>
      </c>
      <c r="AO19" s="34">
        <v>454200</v>
      </c>
      <c r="AP19" s="34">
        <v>0</v>
      </c>
      <c r="AQ19" s="34">
        <v>454200</v>
      </c>
      <c r="AR19" s="55"/>
    </row>
    <row r="20" spans="1:44" ht="15" x14ac:dyDescent="0.2">
      <c r="A20" s="1"/>
      <c r="B20" s="9"/>
      <c r="C20" s="21" t="s">
        <v>611</v>
      </c>
      <c r="D20" s="27" t="s">
        <v>83</v>
      </c>
      <c r="E20" s="34">
        <v>-53500</v>
      </c>
      <c r="F20" s="34">
        <v>-77900</v>
      </c>
      <c r="G20" s="34">
        <v>0</v>
      </c>
      <c r="H20" s="34">
        <v>7000</v>
      </c>
      <c r="I20" s="34">
        <v>-1800</v>
      </c>
      <c r="J20" s="34">
        <v>600</v>
      </c>
      <c r="K20" s="34">
        <v>0</v>
      </c>
      <c r="L20" s="34">
        <v>1100</v>
      </c>
      <c r="M20" s="34">
        <v>46600</v>
      </c>
      <c r="N20" s="34">
        <v>0</v>
      </c>
      <c r="O20" s="34">
        <v>0</v>
      </c>
      <c r="P20" s="34"/>
      <c r="Q20" s="34">
        <v>0</v>
      </c>
      <c r="R20" s="34">
        <v>-26800</v>
      </c>
      <c r="S20" s="34">
        <v>-43000</v>
      </c>
      <c r="T20" s="34">
        <v>0</v>
      </c>
      <c r="U20" s="34">
        <v>6800</v>
      </c>
      <c r="V20" s="34">
        <v>-3300</v>
      </c>
      <c r="W20" s="34">
        <v>500</v>
      </c>
      <c r="X20" s="34">
        <v>0</v>
      </c>
      <c r="Y20" s="34">
        <v>1500</v>
      </c>
      <c r="Z20" s="34">
        <v>21300</v>
      </c>
      <c r="AA20" s="34">
        <v>0</v>
      </c>
      <c r="AB20" s="34">
        <v>0</v>
      </c>
      <c r="AC20" s="34"/>
      <c r="AD20" s="34">
        <v>0</v>
      </c>
      <c r="AE20" s="34">
        <v>-153000</v>
      </c>
      <c r="AF20" s="34">
        <v>0</v>
      </c>
      <c r="AG20" s="34">
        <v>0</v>
      </c>
      <c r="AH20" s="34">
        <v>27300</v>
      </c>
      <c r="AI20" s="34">
        <v>-13400</v>
      </c>
      <c r="AJ20" s="34">
        <v>-100</v>
      </c>
      <c r="AK20" s="34">
        <v>0</v>
      </c>
      <c r="AL20" s="34">
        <v>2900</v>
      </c>
      <c r="AM20" s="34">
        <v>136300</v>
      </c>
      <c r="AN20" s="34">
        <v>0</v>
      </c>
      <c r="AO20" s="34">
        <v>0</v>
      </c>
      <c r="AP20" s="34"/>
      <c r="AQ20" s="34">
        <v>0</v>
      </c>
      <c r="AR20" s="55"/>
    </row>
    <row r="21" spans="1:44" ht="15" x14ac:dyDescent="0.2">
      <c r="A21" s="1"/>
      <c r="B21" s="8"/>
      <c r="C21" s="21" t="s">
        <v>1232</v>
      </c>
      <c r="D21" s="27" t="s">
        <v>88</v>
      </c>
      <c r="E21" s="34">
        <v>84400</v>
      </c>
      <c r="F21" s="34">
        <v>48300</v>
      </c>
      <c r="G21" s="34">
        <v>0</v>
      </c>
      <c r="H21" s="34">
        <v>1500</v>
      </c>
      <c r="I21" s="34">
        <v>11700</v>
      </c>
      <c r="J21" s="34">
        <v>2800</v>
      </c>
      <c r="K21" s="34">
        <v>0</v>
      </c>
      <c r="L21" s="34">
        <v>800</v>
      </c>
      <c r="M21" s="34">
        <v>26300</v>
      </c>
      <c r="N21" s="34">
        <v>0</v>
      </c>
      <c r="O21" s="34">
        <v>127500</v>
      </c>
      <c r="P21" s="34">
        <v>0</v>
      </c>
      <c r="Q21" s="34">
        <v>127500</v>
      </c>
      <c r="R21" s="34">
        <v>73700</v>
      </c>
      <c r="S21" s="34">
        <v>40700</v>
      </c>
      <c r="T21" s="34">
        <v>0</v>
      </c>
      <c r="U21" s="34">
        <v>1200</v>
      </c>
      <c r="V21" s="34">
        <v>9000</v>
      </c>
      <c r="W21" s="34">
        <v>3200</v>
      </c>
      <c r="X21" s="34">
        <v>0</v>
      </c>
      <c r="Y21" s="34">
        <v>600</v>
      </c>
      <c r="Z21" s="34">
        <v>18500</v>
      </c>
      <c r="AA21" s="34">
        <v>0</v>
      </c>
      <c r="AB21" s="34">
        <v>106200</v>
      </c>
      <c r="AC21" s="34">
        <v>0</v>
      </c>
      <c r="AD21" s="34">
        <v>106200</v>
      </c>
      <c r="AE21" s="34">
        <v>308400</v>
      </c>
      <c r="AF21" s="34">
        <v>0</v>
      </c>
      <c r="AG21" s="34">
        <v>0</v>
      </c>
      <c r="AH21" s="34">
        <v>5200</v>
      </c>
      <c r="AI21" s="34">
        <v>39300</v>
      </c>
      <c r="AJ21" s="34">
        <v>13000</v>
      </c>
      <c r="AK21" s="34">
        <v>0</v>
      </c>
      <c r="AL21" s="34">
        <v>2000</v>
      </c>
      <c r="AM21" s="34">
        <v>86300</v>
      </c>
      <c r="AN21" s="34">
        <v>0</v>
      </c>
      <c r="AO21" s="34">
        <v>454200</v>
      </c>
      <c r="AP21" s="34">
        <v>0</v>
      </c>
      <c r="AQ21" s="34">
        <v>454200</v>
      </c>
      <c r="AR21" s="55"/>
    </row>
    <row r="22" spans="1:44" ht="15" x14ac:dyDescent="0.2">
      <c r="A22" s="1"/>
      <c r="B22" s="10" t="s">
        <v>695</v>
      </c>
      <c r="C22" s="21" t="s">
        <v>1015</v>
      </c>
      <c r="D22" s="27" t="s">
        <v>90</v>
      </c>
      <c r="E22" s="34">
        <v>14600</v>
      </c>
      <c r="F22" s="34">
        <v>4600</v>
      </c>
      <c r="G22" s="34">
        <v>0</v>
      </c>
      <c r="H22" s="34">
        <v>900</v>
      </c>
      <c r="I22" s="34">
        <v>8900</v>
      </c>
      <c r="J22" s="34">
        <v>2900</v>
      </c>
      <c r="K22" s="34">
        <v>0</v>
      </c>
      <c r="L22" s="34">
        <v>0</v>
      </c>
      <c r="M22" s="34">
        <v>-3600</v>
      </c>
      <c r="N22" s="34">
        <v>0</v>
      </c>
      <c r="O22" s="34">
        <v>23700</v>
      </c>
      <c r="P22" s="34"/>
      <c r="Q22" s="34">
        <v>23700</v>
      </c>
      <c r="R22" s="34">
        <v>13500</v>
      </c>
      <c r="S22" s="34">
        <v>4300</v>
      </c>
      <c r="T22" s="34">
        <v>0</v>
      </c>
      <c r="U22" s="34">
        <v>900</v>
      </c>
      <c r="V22" s="34">
        <v>5700</v>
      </c>
      <c r="W22" s="34">
        <v>2800</v>
      </c>
      <c r="X22" s="34">
        <v>0</v>
      </c>
      <c r="Y22" s="34">
        <v>0</v>
      </c>
      <c r="Z22" s="34">
        <v>1100</v>
      </c>
      <c r="AA22" s="34">
        <v>0</v>
      </c>
      <c r="AB22" s="34">
        <v>24000</v>
      </c>
      <c r="AC22" s="34"/>
      <c r="AD22" s="34">
        <v>24000</v>
      </c>
      <c r="AE22" s="34">
        <v>55000</v>
      </c>
      <c r="AF22" s="34">
        <v>0</v>
      </c>
      <c r="AG22" s="34">
        <v>0</v>
      </c>
      <c r="AH22" s="34">
        <v>4300</v>
      </c>
      <c r="AI22" s="34">
        <v>27600</v>
      </c>
      <c r="AJ22" s="34">
        <v>11400</v>
      </c>
      <c r="AK22" s="34">
        <v>0</v>
      </c>
      <c r="AL22" s="34">
        <v>0</v>
      </c>
      <c r="AM22" s="34">
        <v>48900</v>
      </c>
      <c r="AN22" s="34">
        <v>13300</v>
      </c>
      <c r="AO22" s="34">
        <v>160500</v>
      </c>
      <c r="AP22" s="34"/>
      <c r="AQ22" s="34">
        <v>160500</v>
      </c>
      <c r="AR22" s="55"/>
    </row>
    <row r="23" spans="1:44" ht="15" x14ac:dyDescent="0.2">
      <c r="A23" s="1"/>
      <c r="B23" s="9"/>
      <c r="C23" s="21" t="s">
        <v>611</v>
      </c>
      <c r="D23" s="27" t="s">
        <v>267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/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/>
      <c r="AQ23" s="34">
        <v>0</v>
      </c>
      <c r="AR23" s="55"/>
    </row>
    <row r="24" spans="1:44" ht="15" x14ac:dyDescent="0.2">
      <c r="A24" s="1"/>
      <c r="B24" s="8"/>
      <c r="C24" s="21" t="s">
        <v>1233</v>
      </c>
      <c r="D24" s="27" t="s">
        <v>268</v>
      </c>
      <c r="E24" s="34">
        <v>14600</v>
      </c>
      <c r="F24" s="34">
        <v>4600</v>
      </c>
      <c r="G24" s="34">
        <v>0</v>
      </c>
      <c r="H24" s="34">
        <v>900</v>
      </c>
      <c r="I24" s="34">
        <v>8900</v>
      </c>
      <c r="J24" s="34">
        <v>2900</v>
      </c>
      <c r="K24" s="34">
        <v>0</v>
      </c>
      <c r="L24" s="34">
        <v>0</v>
      </c>
      <c r="M24" s="34">
        <v>-3600</v>
      </c>
      <c r="N24" s="34">
        <v>0</v>
      </c>
      <c r="O24" s="34">
        <v>23700</v>
      </c>
      <c r="P24" s="34">
        <v>0</v>
      </c>
      <c r="Q24" s="34">
        <v>23700</v>
      </c>
      <c r="R24" s="34">
        <v>13500</v>
      </c>
      <c r="S24" s="34">
        <v>4300</v>
      </c>
      <c r="T24" s="34">
        <v>0</v>
      </c>
      <c r="U24" s="34">
        <v>900</v>
      </c>
      <c r="V24" s="34">
        <v>5700</v>
      </c>
      <c r="W24" s="34">
        <v>2800</v>
      </c>
      <c r="X24" s="34">
        <v>0</v>
      </c>
      <c r="Y24" s="34">
        <v>0</v>
      </c>
      <c r="Z24" s="34">
        <v>1100</v>
      </c>
      <c r="AA24" s="34">
        <v>0</v>
      </c>
      <c r="AB24" s="34">
        <v>24000</v>
      </c>
      <c r="AC24" s="34">
        <v>0</v>
      </c>
      <c r="AD24" s="34">
        <v>24000</v>
      </c>
      <c r="AE24" s="34">
        <v>55000</v>
      </c>
      <c r="AF24" s="34">
        <v>0</v>
      </c>
      <c r="AG24" s="34">
        <v>0</v>
      </c>
      <c r="AH24" s="34">
        <v>4300</v>
      </c>
      <c r="AI24" s="34">
        <v>27600</v>
      </c>
      <c r="AJ24" s="34">
        <v>11400</v>
      </c>
      <c r="AK24" s="34">
        <v>0</v>
      </c>
      <c r="AL24" s="34">
        <v>0</v>
      </c>
      <c r="AM24" s="34">
        <v>48900</v>
      </c>
      <c r="AN24" s="34">
        <v>13300</v>
      </c>
      <c r="AO24" s="34">
        <v>160500</v>
      </c>
      <c r="AP24" s="34">
        <v>0</v>
      </c>
      <c r="AQ24" s="34">
        <v>160500</v>
      </c>
      <c r="AR24" s="55"/>
    </row>
    <row r="25" spans="1:44" ht="15" x14ac:dyDescent="0.2">
      <c r="A25" s="1"/>
      <c r="B25" s="8" t="s">
        <v>1230</v>
      </c>
      <c r="C25" s="8"/>
      <c r="D25" s="27" t="s">
        <v>269</v>
      </c>
      <c r="E25" s="34">
        <v>99000</v>
      </c>
      <c r="F25" s="34">
        <v>52900</v>
      </c>
      <c r="G25" s="34">
        <v>0</v>
      </c>
      <c r="H25" s="34">
        <v>2400</v>
      </c>
      <c r="I25" s="34">
        <v>20600</v>
      </c>
      <c r="J25" s="34">
        <v>5700</v>
      </c>
      <c r="K25" s="34">
        <v>0</v>
      </c>
      <c r="L25" s="34">
        <v>800</v>
      </c>
      <c r="M25" s="34">
        <v>22700</v>
      </c>
      <c r="N25" s="34">
        <v>0</v>
      </c>
      <c r="O25" s="34">
        <v>151200</v>
      </c>
      <c r="P25" s="34">
        <v>0</v>
      </c>
      <c r="Q25" s="34">
        <v>151200</v>
      </c>
      <c r="R25" s="34">
        <v>87200</v>
      </c>
      <c r="S25" s="34">
        <v>45000</v>
      </c>
      <c r="T25" s="34">
        <v>0</v>
      </c>
      <c r="U25" s="34">
        <v>2100</v>
      </c>
      <c r="V25" s="34">
        <v>14700</v>
      </c>
      <c r="W25" s="34">
        <v>6000</v>
      </c>
      <c r="X25" s="34">
        <v>0</v>
      </c>
      <c r="Y25" s="34">
        <v>600</v>
      </c>
      <c r="Z25" s="34">
        <v>19600</v>
      </c>
      <c r="AA25" s="34">
        <v>0</v>
      </c>
      <c r="AB25" s="34">
        <v>130200</v>
      </c>
      <c r="AC25" s="34">
        <v>0</v>
      </c>
      <c r="AD25" s="34">
        <v>130200</v>
      </c>
      <c r="AE25" s="34">
        <v>363400</v>
      </c>
      <c r="AF25" s="34">
        <v>0</v>
      </c>
      <c r="AG25" s="34">
        <v>0</v>
      </c>
      <c r="AH25" s="34">
        <v>9500</v>
      </c>
      <c r="AI25" s="34">
        <v>66900</v>
      </c>
      <c r="AJ25" s="34">
        <v>24400</v>
      </c>
      <c r="AK25" s="34">
        <v>0</v>
      </c>
      <c r="AL25" s="34">
        <v>2000</v>
      </c>
      <c r="AM25" s="34">
        <v>135200</v>
      </c>
      <c r="AN25" s="34">
        <v>13300</v>
      </c>
      <c r="AO25" s="34">
        <v>614700</v>
      </c>
      <c r="AP25" s="34">
        <v>0</v>
      </c>
      <c r="AQ25" s="34">
        <v>614700</v>
      </c>
      <c r="AR25" s="55"/>
    </row>
    <row r="26" spans="1:44" ht="15" x14ac:dyDescent="0.2">
      <c r="A26" s="1"/>
      <c r="B26" s="8" t="s">
        <v>674</v>
      </c>
      <c r="C26" s="8"/>
      <c r="D26" s="27" t="s">
        <v>33</v>
      </c>
      <c r="E26" s="34">
        <v>10200</v>
      </c>
      <c r="F26" s="34">
        <v>1200</v>
      </c>
      <c r="G26" s="34">
        <v>0</v>
      </c>
      <c r="H26" s="34">
        <v>200</v>
      </c>
      <c r="I26" s="34">
        <v>800</v>
      </c>
      <c r="J26" s="34">
        <v>100</v>
      </c>
      <c r="K26" s="34">
        <v>0</v>
      </c>
      <c r="L26" s="34">
        <v>0</v>
      </c>
      <c r="M26" s="34">
        <v>3300</v>
      </c>
      <c r="N26" s="34">
        <v>0</v>
      </c>
      <c r="O26" s="34">
        <v>14600</v>
      </c>
      <c r="P26" s="34"/>
      <c r="Q26" s="34">
        <v>14600</v>
      </c>
      <c r="R26" s="34">
        <v>-3600</v>
      </c>
      <c r="S26" s="34">
        <v>1600</v>
      </c>
      <c r="T26" s="34">
        <v>0</v>
      </c>
      <c r="U26" s="34">
        <v>100</v>
      </c>
      <c r="V26" s="34">
        <v>200</v>
      </c>
      <c r="W26" s="34">
        <v>0</v>
      </c>
      <c r="X26" s="34">
        <v>0</v>
      </c>
      <c r="Y26" s="34">
        <v>0</v>
      </c>
      <c r="Z26" s="34">
        <v>-100</v>
      </c>
      <c r="AA26" s="34">
        <v>0</v>
      </c>
      <c r="AB26" s="34">
        <v>-3400</v>
      </c>
      <c r="AC26" s="34"/>
      <c r="AD26" s="34">
        <v>-3400</v>
      </c>
      <c r="AE26" s="34">
        <v>-59600</v>
      </c>
      <c r="AF26" s="34">
        <v>0</v>
      </c>
      <c r="AG26" s="34">
        <v>0</v>
      </c>
      <c r="AH26" s="34">
        <v>100</v>
      </c>
      <c r="AI26" s="34">
        <v>800</v>
      </c>
      <c r="AJ26" s="34">
        <v>-400</v>
      </c>
      <c r="AK26" s="34">
        <v>0</v>
      </c>
      <c r="AL26" s="34">
        <v>0</v>
      </c>
      <c r="AM26" s="34">
        <v>200</v>
      </c>
      <c r="AN26" s="34">
        <v>0</v>
      </c>
      <c r="AO26" s="34">
        <v>-58900</v>
      </c>
      <c r="AP26" s="34"/>
      <c r="AQ26" s="34">
        <v>-58900</v>
      </c>
      <c r="AR26" s="55"/>
    </row>
    <row r="27" spans="1:44" ht="15" x14ac:dyDescent="0.2">
      <c r="A27" s="1"/>
      <c r="B27" s="10" t="s">
        <v>678</v>
      </c>
      <c r="C27" s="21" t="s">
        <v>931</v>
      </c>
      <c r="D27" s="27" t="s">
        <v>35</v>
      </c>
      <c r="E27" s="34">
        <v>93900</v>
      </c>
      <c r="F27" s="34">
        <v>33200</v>
      </c>
      <c r="G27" s="34">
        <v>0</v>
      </c>
      <c r="H27" s="34">
        <v>2000</v>
      </c>
      <c r="I27" s="34">
        <v>7400</v>
      </c>
      <c r="J27" s="34">
        <v>2100</v>
      </c>
      <c r="K27" s="34">
        <v>0</v>
      </c>
      <c r="L27" s="34">
        <v>600</v>
      </c>
      <c r="M27" s="34">
        <v>2800</v>
      </c>
      <c r="N27" s="34">
        <v>0</v>
      </c>
      <c r="O27" s="34">
        <v>108800</v>
      </c>
      <c r="P27" s="34"/>
      <c r="Q27" s="34">
        <v>108800</v>
      </c>
      <c r="R27" s="34">
        <v>84000</v>
      </c>
      <c r="S27" s="34">
        <v>24200</v>
      </c>
      <c r="T27" s="34">
        <v>0</v>
      </c>
      <c r="U27" s="34">
        <v>2400</v>
      </c>
      <c r="V27" s="34">
        <v>6800</v>
      </c>
      <c r="W27" s="34">
        <v>2200</v>
      </c>
      <c r="X27" s="34">
        <v>0</v>
      </c>
      <c r="Y27" s="34">
        <v>400</v>
      </c>
      <c r="Z27" s="34">
        <v>2100</v>
      </c>
      <c r="AA27" s="34">
        <v>0</v>
      </c>
      <c r="AB27" s="34">
        <v>97900</v>
      </c>
      <c r="AC27" s="34"/>
      <c r="AD27" s="34">
        <v>97900</v>
      </c>
      <c r="AE27" s="34">
        <v>385400</v>
      </c>
      <c r="AF27" s="34">
        <v>0</v>
      </c>
      <c r="AG27" s="34">
        <v>0</v>
      </c>
      <c r="AH27" s="34">
        <v>9700</v>
      </c>
      <c r="AI27" s="34">
        <v>33400</v>
      </c>
      <c r="AJ27" s="34">
        <v>9300</v>
      </c>
      <c r="AK27" s="34">
        <v>0</v>
      </c>
      <c r="AL27" s="34">
        <v>2300</v>
      </c>
      <c r="AM27" s="34">
        <v>11500</v>
      </c>
      <c r="AN27" s="34">
        <v>0</v>
      </c>
      <c r="AO27" s="34">
        <v>451600</v>
      </c>
      <c r="AP27" s="34"/>
      <c r="AQ27" s="34">
        <v>451600</v>
      </c>
      <c r="AR27" s="55"/>
    </row>
    <row r="28" spans="1:44" ht="15" x14ac:dyDescent="0.2">
      <c r="A28" s="1"/>
      <c r="B28" s="9"/>
      <c r="C28" s="21" t="s">
        <v>611</v>
      </c>
      <c r="D28" s="27" t="s">
        <v>36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/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/>
      <c r="AQ28" s="34">
        <v>0</v>
      </c>
      <c r="AR28" s="55"/>
    </row>
    <row r="29" spans="1:44" ht="15" x14ac:dyDescent="0.2">
      <c r="A29" s="1"/>
      <c r="B29" s="8"/>
      <c r="C29" s="21" t="s">
        <v>1195</v>
      </c>
      <c r="D29" s="27" t="s">
        <v>38</v>
      </c>
      <c r="E29" s="34">
        <v>93900</v>
      </c>
      <c r="F29" s="34">
        <v>33200</v>
      </c>
      <c r="G29" s="34">
        <v>0</v>
      </c>
      <c r="H29" s="34">
        <v>2000</v>
      </c>
      <c r="I29" s="34">
        <v>7400</v>
      </c>
      <c r="J29" s="34">
        <v>2100</v>
      </c>
      <c r="K29" s="34">
        <v>0</v>
      </c>
      <c r="L29" s="34">
        <v>600</v>
      </c>
      <c r="M29" s="34">
        <v>2800</v>
      </c>
      <c r="N29" s="34">
        <v>0</v>
      </c>
      <c r="O29" s="34">
        <v>108800</v>
      </c>
      <c r="P29" s="34">
        <v>0</v>
      </c>
      <c r="Q29" s="34">
        <v>108800</v>
      </c>
      <c r="R29" s="34">
        <v>84000</v>
      </c>
      <c r="S29" s="34">
        <v>24200</v>
      </c>
      <c r="T29" s="34">
        <v>0</v>
      </c>
      <c r="U29" s="34">
        <v>2400</v>
      </c>
      <c r="V29" s="34">
        <v>6800</v>
      </c>
      <c r="W29" s="34">
        <v>2200</v>
      </c>
      <c r="X29" s="34">
        <v>0</v>
      </c>
      <c r="Y29" s="34">
        <v>400</v>
      </c>
      <c r="Z29" s="34">
        <v>2100</v>
      </c>
      <c r="AA29" s="34">
        <v>0</v>
      </c>
      <c r="AB29" s="34">
        <v>97900</v>
      </c>
      <c r="AC29" s="34">
        <v>0</v>
      </c>
      <c r="AD29" s="34">
        <v>97900</v>
      </c>
      <c r="AE29" s="34">
        <v>385400</v>
      </c>
      <c r="AF29" s="34">
        <v>0</v>
      </c>
      <c r="AG29" s="34">
        <v>0</v>
      </c>
      <c r="AH29" s="34">
        <v>9700</v>
      </c>
      <c r="AI29" s="34">
        <v>33400</v>
      </c>
      <c r="AJ29" s="34">
        <v>9300</v>
      </c>
      <c r="AK29" s="34">
        <v>0</v>
      </c>
      <c r="AL29" s="34">
        <v>2300</v>
      </c>
      <c r="AM29" s="34">
        <v>11500</v>
      </c>
      <c r="AN29" s="34">
        <v>0</v>
      </c>
      <c r="AO29" s="34">
        <v>451600</v>
      </c>
      <c r="AP29" s="34">
        <v>0</v>
      </c>
      <c r="AQ29" s="34">
        <v>451600</v>
      </c>
      <c r="AR29" s="55"/>
    </row>
    <row r="30" spans="1:44" ht="15" x14ac:dyDescent="0.2">
      <c r="A30" s="1"/>
      <c r="B30" s="8" t="s">
        <v>1370</v>
      </c>
      <c r="C30" s="8"/>
      <c r="D30" s="27" t="s">
        <v>39</v>
      </c>
      <c r="E30" s="34">
        <v>-5100</v>
      </c>
      <c r="F30" s="34">
        <v>18500</v>
      </c>
      <c r="G30" s="34">
        <v>0</v>
      </c>
      <c r="H30" s="34">
        <v>200</v>
      </c>
      <c r="I30" s="34">
        <v>12400</v>
      </c>
      <c r="J30" s="34">
        <v>3500</v>
      </c>
      <c r="K30" s="34">
        <v>0</v>
      </c>
      <c r="L30" s="34">
        <v>200</v>
      </c>
      <c r="M30" s="34">
        <v>16600</v>
      </c>
      <c r="N30" s="34">
        <v>0</v>
      </c>
      <c r="O30" s="34">
        <v>27800</v>
      </c>
      <c r="P30" s="34">
        <v>0</v>
      </c>
      <c r="Q30" s="34">
        <v>27800</v>
      </c>
      <c r="R30" s="34">
        <v>6800</v>
      </c>
      <c r="S30" s="34">
        <v>19200</v>
      </c>
      <c r="T30" s="34">
        <v>0</v>
      </c>
      <c r="U30" s="34">
        <v>-400</v>
      </c>
      <c r="V30" s="34">
        <v>7700</v>
      </c>
      <c r="W30" s="34">
        <v>3800</v>
      </c>
      <c r="X30" s="34">
        <v>0</v>
      </c>
      <c r="Y30" s="34">
        <v>200</v>
      </c>
      <c r="Z30" s="34">
        <v>17600</v>
      </c>
      <c r="AA30" s="34">
        <v>0</v>
      </c>
      <c r="AB30" s="34">
        <v>35700</v>
      </c>
      <c r="AC30" s="34">
        <v>0</v>
      </c>
      <c r="AD30" s="34">
        <v>35700</v>
      </c>
      <c r="AE30" s="34">
        <v>37600</v>
      </c>
      <c r="AF30" s="34">
        <v>0</v>
      </c>
      <c r="AG30" s="34">
        <v>0</v>
      </c>
      <c r="AH30" s="34">
        <v>-300</v>
      </c>
      <c r="AI30" s="34">
        <v>32700</v>
      </c>
      <c r="AJ30" s="34">
        <v>15500</v>
      </c>
      <c r="AK30" s="34">
        <v>0</v>
      </c>
      <c r="AL30" s="34">
        <v>-300</v>
      </c>
      <c r="AM30" s="34">
        <v>123500</v>
      </c>
      <c r="AN30" s="34">
        <v>13300</v>
      </c>
      <c r="AO30" s="34">
        <v>222000</v>
      </c>
      <c r="AP30" s="34">
        <v>0</v>
      </c>
      <c r="AQ30" s="34">
        <v>222000</v>
      </c>
      <c r="AR30" s="55"/>
    </row>
    <row r="31" spans="1:44" ht="15" x14ac:dyDescent="0.2">
      <c r="A31" s="1"/>
      <c r="B31" s="8" t="s">
        <v>741</v>
      </c>
      <c r="C31" s="8"/>
      <c r="D31" s="27" t="s">
        <v>40</v>
      </c>
      <c r="E31" s="34">
        <v>-1900</v>
      </c>
      <c r="F31" s="34">
        <v>6500</v>
      </c>
      <c r="G31" s="34">
        <v>0</v>
      </c>
      <c r="H31" s="34">
        <v>100</v>
      </c>
      <c r="I31" s="34">
        <v>4300</v>
      </c>
      <c r="J31" s="34">
        <v>1300</v>
      </c>
      <c r="K31" s="34">
        <v>0</v>
      </c>
      <c r="L31" s="34">
        <v>100</v>
      </c>
      <c r="M31" s="34">
        <v>6100</v>
      </c>
      <c r="N31" s="34">
        <v>0</v>
      </c>
      <c r="O31" s="34">
        <v>10000</v>
      </c>
      <c r="P31" s="34"/>
      <c r="Q31" s="34">
        <v>10000</v>
      </c>
      <c r="R31" s="34">
        <v>2300</v>
      </c>
      <c r="S31" s="34">
        <v>6800</v>
      </c>
      <c r="T31" s="34">
        <v>0</v>
      </c>
      <c r="U31" s="34">
        <v>-100</v>
      </c>
      <c r="V31" s="34">
        <v>2800</v>
      </c>
      <c r="W31" s="34">
        <v>1300</v>
      </c>
      <c r="X31" s="34">
        <v>0</v>
      </c>
      <c r="Y31" s="34">
        <v>100</v>
      </c>
      <c r="Z31" s="34">
        <v>6300</v>
      </c>
      <c r="AA31" s="34">
        <v>0</v>
      </c>
      <c r="AB31" s="34">
        <v>12700</v>
      </c>
      <c r="AC31" s="34"/>
      <c r="AD31" s="34">
        <v>12700</v>
      </c>
      <c r="AE31" s="34">
        <v>13800</v>
      </c>
      <c r="AF31" s="34">
        <v>0</v>
      </c>
      <c r="AG31" s="34">
        <v>0</v>
      </c>
      <c r="AH31" s="34">
        <v>0</v>
      </c>
      <c r="AI31" s="34">
        <v>11700</v>
      </c>
      <c r="AJ31" s="34">
        <v>5700</v>
      </c>
      <c r="AK31" s="34">
        <v>0</v>
      </c>
      <c r="AL31" s="34">
        <v>-100</v>
      </c>
      <c r="AM31" s="34">
        <v>44400</v>
      </c>
      <c r="AN31" s="34">
        <v>2600</v>
      </c>
      <c r="AO31" s="34">
        <v>78100</v>
      </c>
      <c r="AP31" s="34"/>
      <c r="AQ31" s="34">
        <v>78100</v>
      </c>
      <c r="AR31" s="55"/>
    </row>
    <row r="32" spans="1:44" ht="15" x14ac:dyDescent="0.2">
      <c r="A32" s="1"/>
      <c r="B32" s="8" t="s">
        <v>1368</v>
      </c>
      <c r="C32" s="8"/>
      <c r="D32" s="27" t="s">
        <v>41</v>
      </c>
      <c r="E32" s="34">
        <v>-3200</v>
      </c>
      <c r="F32" s="34">
        <v>12000</v>
      </c>
      <c r="G32" s="34">
        <v>0</v>
      </c>
      <c r="H32" s="34">
        <v>100</v>
      </c>
      <c r="I32" s="34">
        <v>8100</v>
      </c>
      <c r="J32" s="34">
        <v>2200</v>
      </c>
      <c r="K32" s="34">
        <v>0</v>
      </c>
      <c r="L32" s="34">
        <v>100</v>
      </c>
      <c r="M32" s="34">
        <v>10500</v>
      </c>
      <c r="N32" s="34">
        <v>0</v>
      </c>
      <c r="O32" s="34">
        <v>17800</v>
      </c>
      <c r="P32" s="34">
        <v>0</v>
      </c>
      <c r="Q32" s="34">
        <v>17800</v>
      </c>
      <c r="R32" s="34">
        <v>4500</v>
      </c>
      <c r="S32" s="34">
        <v>12400</v>
      </c>
      <c r="T32" s="34">
        <v>0</v>
      </c>
      <c r="U32" s="34">
        <v>-300</v>
      </c>
      <c r="V32" s="34">
        <v>4900</v>
      </c>
      <c r="W32" s="34">
        <v>2500</v>
      </c>
      <c r="X32" s="34">
        <v>0</v>
      </c>
      <c r="Y32" s="34">
        <v>100</v>
      </c>
      <c r="Z32" s="34">
        <v>11300</v>
      </c>
      <c r="AA32" s="34">
        <v>0</v>
      </c>
      <c r="AB32" s="34">
        <v>23000</v>
      </c>
      <c r="AC32" s="34">
        <v>0</v>
      </c>
      <c r="AD32" s="34">
        <v>23000</v>
      </c>
      <c r="AE32" s="34">
        <v>23800</v>
      </c>
      <c r="AF32" s="34">
        <v>0</v>
      </c>
      <c r="AG32" s="34">
        <v>0</v>
      </c>
      <c r="AH32" s="34">
        <v>-300</v>
      </c>
      <c r="AI32" s="34">
        <v>21000</v>
      </c>
      <c r="AJ32" s="34">
        <v>9800</v>
      </c>
      <c r="AK32" s="34">
        <v>0</v>
      </c>
      <c r="AL32" s="34">
        <v>-200</v>
      </c>
      <c r="AM32" s="34">
        <v>79100</v>
      </c>
      <c r="AN32" s="34">
        <v>10700</v>
      </c>
      <c r="AO32" s="34">
        <v>143900</v>
      </c>
      <c r="AP32" s="34">
        <v>0</v>
      </c>
      <c r="AQ32" s="34">
        <v>143900</v>
      </c>
      <c r="AR32" s="55"/>
    </row>
    <row r="33" spans="1:44" ht="15" x14ac:dyDescent="0.2">
      <c r="A33" s="1"/>
      <c r="B33" s="8" t="s">
        <v>830</v>
      </c>
      <c r="C33" s="8"/>
      <c r="D33" s="27" t="s">
        <v>42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/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/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/>
      <c r="AQ33" s="34">
        <v>0</v>
      </c>
      <c r="AR33" s="55"/>
    </row>
    <row r="34" spans="1:44" ht="30" x14ac:dyDescent="0.2">
      <c r="A34" s="1"/>
      <c r="B34" s="10" t="s">
        <v>1374</v>
      </c>
      <c r="C34" s="21" t="s">
        <v>936</v>
      </c>
      <c r="D34" s="27" t="s">
        <v>43</v>
      </c>
      <c r="E34" s="34">
        <v>-3200</v>
      </c>
      <c r="F34" s="34">
        <v>12000</v>
      </c>
      <c r="G34" s="34">
        <v>0</v>
      </c>
      <c r="H34" s="34">
        <v>100</v>
      </c>
      <c r="I34" s="34">
        <v>8100</v>
      </c>
      <c r="J34" s="34">
        <v>2200</v>
      </c>
      <c r="K34" s="34">
        <v>0</v>
      </c>
      <c r="L34" s="34">
        <v>100</v>
      </c>
      <c r="M34" s="34">
        <v>10500</v>
      </c>
      <c r="N34" s="34">
        <v>0</v>
      </c>
      <c r="O34" s="34">
        <v>17800</v>
      </c>
      <c r="P34" s="34"/>
      <c r="Q34" s="34">
        <v>17800</v>
      </c>
      <c r="R34" s="34">
        <v>4500</v>
      </c>
      <c r="S34" s="34">
        <v>12400</v>
      </c>
      <c r="T34" s="34">
        <v>0</v>
      </c>
      <c r="U34" s="34">
        <v>-300</v>
      </c>
      <c r="V34" s="34">
        <v>4900</v>
      </c>
      <c r="W34" s="34">
        <v>2500</v>
      </c>
      <c r="X34" s="34">
        <v>0</v>
      </c>
      <c r="Y34" s="34">
        <v>100</v>
      </c>
      <c r="Z34" s="34">
        <v>11300</v>
      </c>
      <c r="AA34" s="34">
        <v>0</v>
      </c>
      <c r="AB34" s="34">
        <v>23000</v>
      </c>
      <c r="AC34" s="34"/>
      <c r="AD34" s="34">
        <v>23000</v>
      </c>
      <c r="AE34" s="34">
        <v>23800</v>
      </c>
      <c r="AF34" s="34">
        <v>0</v>
      </c>
      <c r="AG34" s="34">
        <v>0</v>
      </c>
      <c r="AH34" s="34">
        <v>-300</v>
      </c>
      <c r="AI34" s="34">
        <v>21000</v>
      </c>
      <c r="AJ34" s="34">
        <v>9800</v>
      </c>
      <c r="AK34" s="34">
        <v>0</v>
      </c>
      <c r="AL34" s="34">
        <v>-200</v>
      </c>
      <c r="AM34" s="34">
        <v>79100</v>
      </c>
      <c r="AN34" s="34">
        <v>10700</v>
      </c>
      <c r="AO34" s="34">
        <v>143900</v>
      </c>
      <c r="AP34" s="34"/>
      <c r="AQ34" s="34">
        <v>143900</v>
      </c>
      <c r="AR34" s="55"/>
    </row>
    <row r="35" spans="1:44" ht="30" x14ac:dyDescent="0.2">
      <c r="A35" s="1"/>
      <c r="B35" s="9"/>
      <c r="C35" s="21" t="s">
        <v>706</v>
      </c>
      <c r="D35" s="27" t="s">
        <v>44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/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/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/>
      <c r="AQ35" s="34">
        <v>0</v>
      </c>
      <c r="AR35" s="55"/>
    </row>
    <row r="36" spans="1:44" ht="15" x14ac:dyDescent="0.2">
      <c r="A36" s="1"/>
      <c r="B36" s="8"/>
      <c r="C36" s="21" t="s">
        <v>707</v>
      </c>
      <c r="D36" s="27" t="s">
        <v>46</v>
      </c>
      <c r="E36" s="34">
        <v>-3200</v>
      </c>
      <c r="F36" s="34">
        <v>12000</v>
      </c>
      <c r="G36" s="34">
        <v>0</v>
      </c>
      <c r="H36" s="34">
        <v>100</v>
      </c>
      <c r="I36" s="34">
        <v>8100</v>
      </c>
      <c r="J36" s="34">
        <v>2200</v>
      </c>
      <c r="K36" s="34">
        <v>0</v>
      </c>
      <c r="L36" s="34">
        <v>100</v>
      </c>
      <c r="M36" s="34">
        <v>10500</v>
      </c>
      <c r="N36" s="34">
        <v>0</v>
      </c>
      <c r="O36" s="34">
        <v>17800</v>
      </c>
      <c r="P36" s="34">
        <v>0</v>
      </c>
      <c r="Q36" s="34">
        <v>17800</v>
      </c>
      <c r="R36" s="34">
        <v>4500</v>
      </c>
      <c r="S36" s="34">
        <v>12400</v>
      </c>
      <c r="T36" s="34">
        <v>0</v>
      </c>
      <c r="U36" s="34">
        <v>-300</v>
      </c>
      <c r="V36" s="34">
        <v>4900</v>
      </c>
      <c r="W36" s="34">
        <v>2500</v>
      </c>
      <c r="X36" s="34">
        <v>0</v>
      </c>
      <c r="Y36" s="34">
        <v>100</v>
      </c>
      <c r="Z36" s="34">
        <v>11300</v>
      </c>
      <c r="AA36" s="34">
        <v>0</v>
      </c>
      <c r="AB36" s="34">
        <v>23000</v>
      </c>
      <c r="AC36" s="34">
        <v>0</v>
      </c>
      <c r="AD36" s="34">
        <v>23000</v>
      </c>
      <c r="AE36" s="34">
        <v>23800</v>
      </c>
      <c r="AF36" s="34">
        <v>0</v>
      </c>
      <c r="AG36" s="34">
        <v>0</v>
      </c>
      <c r="AH36" s="34">
        <v>-300</v>
      </c>
      <c r="AI36" s="34">
        <v>21000</v>
      </c>
      <c r="AJ36" s="34">
        <v>9800</v>
      </c>
      <c r="AK36" s="34">
        <v>0</v>
      </c>
      <c r="AL36" s="34">
        <v>-200</v>
      </c>
      <c r="AM36" s="34">
        <v>79100</v>
      </c>
      <c r="AN36" s="34">
        <v>10700</v>
      </c>
      <c r="AO36" s="34">
        <v>143900</v>
      </c>
      <c r="AP36" s="34">
        <v>0</v>
      </c>
      <c r="AQ36" s="34">
        <v>143900</v>
      </c>
      <c r="AR36" s="55"/>
    </row>
    <row r="37" spans="1:44" ht="15" x14ac:dyDescent="0.2">
      <c r="A37" s="1"/>
      <c r="B37" s="8" t="s">
        <v>888</v>
      </c>
      <c r="C37" s="8"/>
      <c r="D37" s="27" t="s">
        <v>62</v>
      </c>
      <c r="E37" s="34">
        <v>10577600</v>
      </c>
      <c r="F37" s="34">
        <v>8846100</v>
      </c>
      <c r="G37" s="34">
        <v>0</v>
      </c>
      <c r="H37" s="34">
        <v>4700</v>
      </c>
      <c r="I37" s="34">
        <v>1644200</v>
      </c>
      <c r="J37" s="34">
        <v>308700</v>
      </c>
      <c r="K37" s="34">
        <v>0</v>
      </c>
      <c r="L37" s="34">
        <v>0</v>
      </c>
      <c r="M37" s="34">
        <v>3842300</v>
      </c>
      <c r="N37" s="34">
        <v>194000</v>
      </c>
      <c r="O37" s="34">
        <v>16571500</v>
      </c>
      <c r="P37" s="34"/>
      <c r="Q37" s="34">
        <v>16571500</v>
      </c>
      <c r="R37" s="34">
        <v>9576500</v>
      </c>
      <c r="S37" s="34">
        <v>8078200</v>
      </c>
      <c r="T37" s="34">
        <v>0</v>
      </c>
      <c r="U37" s="34">
        <v>4500</v>
      </c>
      <c r="V37" s="34">
        <v>1298800</v>
      </c>
      <c r="W37" s="34">
        <v>432500</v>
      </c>
      <c r="X37" s="34">
        <v>0</v>
      </c>
      <c r="Y37" s="34">
        <v>0</v>
      </c>
      <c r="Z37" s="34">
        <v>3715100</v>
      </c>
      <c r="AA37" s="34">
        <v>140800</v>
      </c>
      <c r="AB37" s="34">
        <v>15168200</v>
      </c>
      <c r="AC37" s="34"/>
      <c r="AD37" s="34">
        <v>15168200</v>
      </c>
      <c r="AE37" s="34">
        <v>10063300</v>
      </c>
      <c r="AF37" s="34">
        <v>0</v>
      </c>
      <c r="AG37" s="34">
        <v>0</v>
      </c>
      <c r="AH37" s="34">
        <v>3600</v>
      </c>
      <c r="AI37" s="34">
        <v>1350000</v>
      </c>
      <c r="AJ37" s="34">
        <v>406700</v>
      </c>
      <c r="AK37" s="34">
        <v>0</v>
      </c>
      <c r="AL37" s="34">
        <v>0</v>
      </c>
      <c r="AM37" s="34">
        <v>3705400</v>
      </c>
      <c r="AN37" s="34">
        <v>225000</v>
      </c>
      <c r="AO37" s="34">
        <v>15754000</v>
      </c>
      <c r="AP37" s="34"/>
      <c r="AQ37" s="34">
        <v>15754000</v>
      </c>
      <c r="AR37" s="55"/>
    </row>
    <row r="38" spans="1:44" ht="15" x14ac:dyDescent="0.2">
      <c r="A38" s="1"/>
      <c r="B38" s="21"/>
      <c r="C38" s="21" t="s">
        <v>970</v>
      </c>
      <c r="D38" s="27" t="s">
        <v>64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/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/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/>
      <c r="AQ38" s="34">
        <v>0</v>
      </c>
      <c r="AR38" s="55"/>
    </row>
    <row r="39" spans="1:44" ht="15" x14ac:dyDescent="0.2">
      <c r="A39" s="1"/>
      <c r="B39" s="21"/>
      <c r="C39" s="21" t="s">
        <v>983</v>
      </c>
      <c r="D39" s="27" t="s">
        <v>65</v>
      </c>
      <c r="E39" s="34">
        <v>10577600</v>
      </c>
      <c r="F39" s="34">
        <v>8846100</v>
      </c>
      <c r="G39" s="34">
        <v>0</v>
      </c>
      <c r="H39" s="34">
        <v>4700</v>
      </c>
      <c r="I39" s="34">
        <v>1644200</v>
      </c>
      <c r="J39" s="34">
        <v>308700</v>
      </c>
      <c r="K39" s="34">
        <v>0</v>
      </c>
      <c r="L39" s="34">
        <v>0</v>
      </c>
      <c r="M39" s="18"/>
      <c r="N39" s="34">
        <v>194000</v>
      </c>
      <c r="O39" s="34">
        <v>12729200</v>
      </c>
      <c r="P39" s="34"/>
      <c r="Q39" s="34">
        <v>12729200</v>
      </c>
      <c r="R39" s="34">
        <v>9576500</v>
      </c>
      <c r="S39" s="34">
        <v>8078200</v>
      </c>
      <c r="T39" s="34">
        <v>0</v>
      </c>
      <c r="U39" s="34">
        <v>4500</v>
      </c>
      <c r="V39" s="34">
        <v>1298800</v>
      </c>
      <c r="W39" s="34">
        <v>432500</v>
      </c>
      <c r="X39" s="34">
        <v>0</v>
      </c>
      <c r="Y39" s="34">
        <v>0</v>
      </c>
      <c r="Z39" s="18"/>
      <c r="AA39" s="34">
        <v>140800</v>
      </c>
      <c r="AB39" s="34">
        <v>11453100</v>
      </c>
      <c r="AC39" s="34"/>
      <c r="AD39" s="34">
        <v>11453100</v>
      </c>
      <c r="AE39" s="34">
        <v>10063300</v>
      </c>
      <c r="AF39" s="34">
        <v>0</v>
      </c>
      <c r="AG39" s="34">
        <v>0</v>
      </c>
      <c r="AH39" s="34">
        <v>3600</v>
      </c>
      <c r="AI39" s="34">
        <v>1350000</v>
      </c>
      <c r="AJ39" s="34">
        <v>406700</v>
      </c>
      <c r="AK39" s="34">
        <v>0</v>
      </c>
      <c r="AL39" s="34">
        <v>0</v>
      </c>
      <c r="AM39" s="18"/>
      <c r="AN39" s="34">
        <v>122700</v>
      </c>
      <c r="AO39" s="34">
        <v>11946300</v>
      </c>
      <c r="AP39" s="34"/>
      <c r="AQ39" s="34">
        <v>11946300</v>
      </c>
      <c r="AR39" s="55"/>
    </row>
    <row r="40" spans="1:44" ht="15" x14ac:dyDescent="0.2">
      <c r="A40" s="1"/>
      <c r="B40" s="8" t="s">
        <v>898</v>
      </c>
      <c r="C40" s="8"/>
      <c r="D40" s="27" t="s">
        <v>66</v>
      </c>
      <c r="E40" s="34">
        <v>11257200</v>
      </c>
      <c r="F40" s="34">
        <v>9804600</v>
      </c>
      <c r="G40" s="34">
        <v>0</v>
      </c>
      <c r="H40" s="34">
        <v>7900</v>
      </c>
      <c r="I40" s="34">
        <v>1576700</v>
      </c>
      <c r="J40" s="34">
        <v>274400</v>
      </c>
      <c r="K40" s="34">
        <v>0</v>
      </c>
      <c r="L40" s="34">
        <v>0</v>
      </c>
      <c r="M40" s="18"/>
      <c r="N40" s="34">
        <v>200700</v>
      </c>
      <c r="O40" s="34">
        <v>13316900</v>
      </c>
      <c r="P40" s="34"/>
      <c r="Q40" s="34">
        <v>13316900</v>
      </c>
      <c r="R40" s="34">
        <v>9865400</v>
      </c>
      <c r="S40" s="34">
        <v>8449300</v>
      </c>
      <c r="T40" s="34">
        <v>0</v>
      </c>
      <c r="U40" s="34">
        <v>9700</v>
      </c>
      <c r="V40" s="34">
        <v>1267100</v>
      </c>
      <c r="W40" s="34">
        <v>445800</v>
      </c>
      <c r="X40" s="34">
        <v>0</v>
      </c>
      <c r="Y40" s="34">
        <v>0</v>
      </c>
      <c r="Z40" s="18"/>
      <c r="AA40" s="34">
        <v>140800</v>
      </c>
      <c r="AB40" s="34">
        <v>11728800</v>
      </c>
      <c r="AC40" s="34"/>
      <c r="AD40" s="34">
        <v>11728800</v>
      </c>
      <c r="AE40" s="34">
        <v>10483700</v>
      </c>
      <c r="AF40" s="34">
        <v>0</v>
      </c>
      <c r="AG40" s="34">
        <v>0</v>
      </c>
      <c r="AH40" s="34">
        <v>200</v>
      </c>
      <c r="AI40" s="34">
        <v>1275100</v>
      </c>
      <c r="AJ40" s="34">
        <v>336000</v>
      </c>
      <c r="AK40" s="34">
        <v>0</v>
      </c>
      <c r="AL40" s="34">
        <v>0</v>
      </c>
      <c r="AM40" s="18"/>
      <c r="AN40" s="34">
        <v>102300</v>
      </c>
      <c r="AO40" s="34">
        <v>12197300</v>
      </c>
      <c r="AP40" s="34"/>
      <c r="AQ40" s="34">
        <v>12197300</v>
      </c>
      <c r="AR40" s="55"/>
    </row>
    <row r="41" spans="1:44" ht="15" x14ac:dyDescent="0.2">
      <c r="A41" s="1"/>
      <c r="B41" s="8" t="s">
        <v>912</v>
      </c>
      <c r="C41" s="8"/>
      <c r="D41" s="27" t="s">
        <v>67</v>
      </c>
      <c r="E41" s="34">
        <v>120000</v>
      </c>
      <c r="F41" s="34">
        <v>118400</v>
      </c>
      <c r="G41" s="34">
        <v>0</v>
      </c>
      <c r="H41" s="34">
        <v>0</v>
      </c>
      <c r="I41" s="34">
        <v>7200</v>
      </c>
      <c r="J41" s="34">
        <v>0</v>
      </c>
      <c r="K41" s="34">
        <v>0</v>
      </c>
      <c r="L41" s="34">
        <v>0</v>
      </c>
      <c r="M41" s="18"/>
      <c r="N41" s="34">
        <v>2600</v>
      </c>
      <c r="O41" s="34">
        <v>129800</v>
      </c>
      <c r="P41" s="34"/>
      <c r="Q41" s="34">
        <v>129800</v>
      </c>
      <c r="R41" s="34">
        <v>15400</v>
      </c>
      <c r="S41" s="34">
        <v>6600</v>
      </c>
      <c r="T41" s="34">
        <v>0</v>
      </c>
      <c r="U41" s="34">
        <v>0</v>
      </c>
      <c r="V41" s="34">
        <v>1700</v>
      </c>
      <c r="W41" s="34">
        <v>0</v>
      </c>
      <c r="X41" s="34">
        <v>0</v>
      </c>
      <c r="Y41" s="34">
        <v>0</v>
      </c>
      <c r="Z41" s="18"/>
      <c r="AA41" s="34">
        <v>2500</v>
      </c>
      <c r="AB41" s="34">
        <v>19600</v>
      </c>
      <c r="AC41" s="34"/>
      <c r="AD41" s="34">
        <v>19600</v>
      </c>
      <c r="AE41" s="34">
        <v>32300</v>
      </c>
      <c r="AF41" s="34">
        <v>0</v>
      </c>
      <c r="AG41" s="34">
        <v>0</v>
      </c>
      <c r="AH41" s="34">
        <v>0</v>
      </c>
      <c r="AI41" s="34">
        <v>3200</v>
      </c>
      <c r="AJ41" s="34">
        <v>0</v>
      </c>
      <c r="AK41" s="34">
        <v>0</v>
      </c>
      <c r="AL41" s="34">
        <v>0</v>
      </c>
      <c r="AM41" s="18"/>
      <c r="AN41" s="34">
        <v>0</v>
      </c>
      <c r="AO41" s="34">
        <v>35500</v>
      </c>
      <c r="AP41" s="34"/>
      <c r="AQ41" s="34">
        <v>35500</v>
      </c>
      <c r="AR41" s="55"/>
    </row>
    <row r="42" spans="1:44" ht="15" x14ac:dyDescent="0.2">
      <c r="A42" s="1"/>
      <c r="B42" s="8" t="s">
        <v>911</v>
      </c>
      <c r="C42" s="8"/>
      <c r="D42" s="27" t="s">
        <v>68</v>
      </c>
      <c r="E42" s="34">
        <v>4600</v>
      </c>
      <c r="F42" s="34">
        <v>0</v>
      </c>
      <c r="G42" s="34">
        <v>0</v>
      </c>
      <c r="H42" s="34">
        <v>0</v>
      </c>
      <c r="I42" s="34">
        <v>1600</v>
      </c>
      <c r="J42" s="34">
        <v>0</v>
      </c>
      <c r="K42" s="34">
        <v>0</v>
      </c>
      <c r="L42" s="34">
        <v>0</v>
      </c>
      <c r="M42" s="18"/>
      <c r="N42" s="34">
        <v>0</v>
      </c>
      <c r="O42" s="34">
        <v>6200</v>
      </c>
      <c r="P42" s="34"/>
      <c r="Q42" s="34">
        <v>6200</v>
      </c>
      <c r="R42" s="34">
        <v>120500</v>
      </c>
      <c r="S42" s="34">
        <v>117400</v>
      </c>
      <c r="T42" s="34">
        <v>0</v>
      </c>
      <c r="U42" s="34">
        <v>0</v>
      </c>
      <c r="V42" s="34">
        <v>2500</v>
      </c>
      <c r="W42" s="34">
        <v>0</v>
      </c>
      <c r="X42" s="34">
        <v>0</v>
      </c>
      <c r="Y42" s="34">
        <v>0</v>
      </c>
      <c r="Z42" s="18"/>
      <c r="AA42" s="34">
        <v>0</v>
      </c>
      <c r="AB42" s="34">
        <v>123000</v>
      </c>
      <c r="AC42" s="34"/>
      <c r="AD42" s="34">
        <v>123000</v>
      </c>
      <c r="AE42" s="34">
        <v>100700</v>
      </c>
      <c r="AF42" s="34">
        <v>0</v>
      </c>
      <c r="AG42" s="34">
        <v>0</v>
      </c>
      <c r="AH42" s="34">
        <v>0</v>
      </c>
      <c r="AI42" s="34">
        <v>1800</v>
      </c>
      <c r="AJ42" s="34">
        <v>0</v>
      </c>
      <c r="AK42" s="34">
        <v>0</v>
      </c>
      <c r="AL42" s="34">
        <v>0</v>
      </c>
      <c r="AM42" s="18"/>
      <c r="AN42" s="34">
        <v>0</v>
      </c>
      <c r="AO42" s="34">
        <v>102500</v>
      </c>
      <c r="AP42" s="34"/>
      <c r="AQ42" s="34">
        <v>102500</v>
      </c>
      <c r="AR42" s="55"/>
    </row>
    <row r="43" spans="1:44" ht="15" x14ac:dyDescent="0.2">
      <c r="A43" s="1"/>
      <c r="B43" s="8" t="s">
        <v>884</v>
      </c>
      <c r="C43" s="8"/>
      <c r="D43" s="27" t="s">
        <v>69</v>
      </c>
      <c r="E43" s="34">
        <v>7729100</v>
      </c>
      <c r="F43" s="34">
        <v>0</v>
      </c>
      <c r="G43" s="34">
        <v>0</v>
      </c>
      <c r="H43" s="34">
        <v>2285400</v>
      </c>
      <c r="I43" s="34">
        <v>973700</v>
      </c>
      <c r="J43" s="34">
        <v>1152700</v>
      </c>
      <c r="K43" s="34">
        <v>0</v>
      </c>
      <c r="L43" s="34">
        <v>730000</v>
      </c>
      <c r="M43" s="34">
        <v>2525500</v>
      </c>
      <c r="N43" s="34">
        <v>0</v>
      </c>
      <c r="O43" s="34">
        <v>15396400</v>
      </c>
      <c r="P43" s="34"/>
      <c r="Q43" s="34">
        <v>15396400</v>
      </c>
      <c r="R43" s="34">
        <v>7727500</v>
      </c>
      <c r="S43" s="34">
        <v>0</v>
      </c>
      <c r="T43" s="34">
        <v>0</v>
      </c>
      <c r="U43" s="34">
        <v>2107700</v>
      </c>
      <c r="V43" s="34">
        <v>779000</v>
      </c>
      <c r="W43" s="34">
        <v>633000</v>
      </c>
      <c r="X43" s="34">
        <v>0</v>
      </c>
      <c r="Y43" s="34">
        <v>659900</v>
      </c>
      <c r="Z43" s="34">
        <v>2249400</v>
      </c>
      <c r="AA43" s="34">
        <v>0</v>
      </c>
      <c r="AB43" s="34">
        <v>14156500</v>
      </c>
      <c r="AC43" s="34"/>
      <c r="AD43" s="34">
        <v>14156500</v>
      </c>
      <c r="AE43" s="34">
        <v>7842700</v>
      </c>
      <c r="AF43" s="34">
        <v>0</v>
      </c>
      <c r="AG43" s="34">
        <v>0</v>
      </c>
      <c r="AH43" s="34">
        <v>2159800</v>
      </c>
      <c r="AI43" s="34">
        <v>877100</v>
      </c>
      <c r="AJ43" s="34">
        <v>768400</v>
      </c>
      <c r="AK43" s="34">
        <v>0</v>
      </c>
      <c r="AL43" s="34">
        <v>607200</v>
      </c>
      <c r="AM43" s="34">
        <v>2422300</v>
      </c>
      <c r="AN43" s="34">
        <v>0</v>
      </c>
      <c r="AO43" s="34">
        <v>14677500</v>
      </c>
      <c r="AP43" s="34"/>
      <c r="AQ43" s="34">
        <v>14677500</v>
      </c>
      <c r="AR43" s="55"/>
    </row>
    <row r="44" spans="1:44" ht="15" x14ac:dyDescent="0.2">
      <c r="A44" s="1"/>
      <c r="B44" s="21"/>
      <c r="C44" s="21" t="s">
        <v>984</v>
      </c>
      <c r="D44" s="27" t="s">
        <v>70</v>
      </c>
      <c r="E44" s="34">
        <v>7729100</v>
      </c>
      <c r="F44" s="34">
        <v>0</v>
      </c>
      <c r="G44" s="34">
        <v>0</v>
      </c>
      <c r="H44" s="34">
        <v>2285400</v>
      </c>
      <c r="I44" s="34">
        <v>973700</v>
      </c>
      <c r="J44" s="34">
        <v>1152700</v>
      </c>
      <c r="K44" s="34">
        <v>0</v>
      </c>
      <c r="L44" s="34">
        <v>730000</v>
      </c>
      <c r="M44" s="18"/>
      <c r="N44" s="34">
        <v>0</v>
      </c>
      <c r="O44" s="34">
        <v>12870900</v>
      </c>
      <c r="P44" s="34"/>
      <c r="Q44" s="34">
        <v>12870900</v>
      </c>
      <c r="R44" s="34">
        <v>7727500</v>
      </c>
      <c r="S44" s="34">
        <v>0</v>
      </c>
      <c r="T44" s="34">
        <v>0</v>
      </c>
      <c r="U44" s="34">
        <v>2107700</v>
      </c>
      <c r="V44" s="34">
        <v>779000</v>
      </c>
      <c r="W44" s="34">
        <v>633000</v>
      </c>
      <c r="X44" s="34">
        <v>0</v>
      </c>
      <c r="Y44" s="34">
        <v>659800</v>
      </c>
      <c r="Z44" s="18"/>
      <c r="AA44" s="34">
        <v>0</v>
      </c>
      <c r="AB44" s="34">
        <v>11907000</v>
      </c>
      <c r="AC44" s="34"/>
      <c r="AD44" s="34">
        <v>11907000</v>
      </c>
      <c r="AE44" s="34">
        <v>7842700</v>
      </c>
      <c r="AF44" s="34">
        <v>0</v>
      </c>
      <c r="AG44" s="34">
        <v>0</v>
      </c>
      <c r="AH44" s="34">
        <v>2159800</v>
      </c>
      <c r="AI44" s="34">
        <v>877100</v>
      </c>
      <c r="AJ44" s="34">
        <v>768400</v>
      </c>
      <c r="AK44" s="34">
        <v>0</v>
      </c>
      <c r="AL44" s="34">
        <v>607200</v>
      </c>
      <c r="AM44" s="18"/>
      <c r="AN44" s="34">
        <v>0</v>
      </c>
      <c r="AO44" s="34">
        <v>12255200</v>
      </c>
      <c r="AP44" s="34"/>
      <c r="AQ44" s="34">
        <v>12255200</v>
      </c>
      <c r="AR44" s="55"/>
    </row>
    <row r="45" spans="1:44" ht="15" x14ac:dyDescent="0.2">
      <c r="A45" s="1"/>
      <c r="B45" s="8" t="s">
        <v>918</v>
      </c>
      <c r="C45" s="8"/>
      <c r="D45" s="27" t="s">
        <v>71</v>
      </c>
      <c r="E45" s="34">
        <v>7711200</v>
      </c>
      <c r="F45" s="34">
        <v>0</v>
      </c>
      <c r="G45" s="34">
        <v>0</v>
      </c>
      <c r="H45" s="34">
        <v>2321500</v>
      </c>
      <c r="I45" s="34">
        <v>867400</v>
      </c>
      <c r="J45" s="34">
        <v>1412900</v>
      </c>
      <c r="K45" s="34">
        <v>0</v>
      </c>
      <c r="L45" s="34">
        <v>889400</v>
      </c>
      <c r="M45" s="18"/>
      <c r="N45" s="34">
        <v>0</v>
      </c>
      <c r="O45" s="34">
        <v>13202400</v>
      </c>
      <c r="P45" s="34"/>
      <c r="Q45" s="34">
        <v>13202400</v>
      </c>
      <c r="R45" s="34">
        <v>7786200</v>
      </c>
      <c r="S45" s="34">
        <v>0</v>
      </c>
      <c r="T45" s="34">
        <v>0</v>
      </c>
      <c r="U45" s="34">
        <v>2194200</v>
      </c>
      <c r="V45" s="34">
        <v>810100</v>
      </c>
      <c r="W45" s="34">
        <v>556400</v>
      </c>
      <c r="X45" s="34">
        <v>0</v>
      </c>
      <c r="Y45" s="34">
        <v>797800</v>
      </c>
      <c r="Z45" s="18"/>
      <c r="AA45" s="34">
        <v>0</v>
      </c>
      <c r="AB45" s="34">
        <v>12144700</v>
      </c>
      <c r="AC45" s="34"/>
      <c r="AD45" s="34">
        <v>12144700</v>
      </c>
      <c r="AE45" s="34">
        <v>7675900</v>
      </c>
      <c r="AF45" s="34">
        <v>0</v>
      </c>
      <c r="AG45" s="34">
        <v>0</v>
      </c>
      <c r="AH45" s="34">
        <v>2227500</v>
      </c>
      <c r="AI45" s="34">
        <v>1075700</v>
      </c>
      <c r="AJ45" s="34">
        <v>881800</v>
      </c>
      <c r="AK45" s="34">
        <v>0</v>
      </c>
      <c r="AL45" s="34">
        <v>593400</v>
      </c>
      <c r="AM45" s="18"/>
      <c r="AN45" s="34">
        <v>0</v>
      </c>
      <c r="AO45" s="34">
        <v>12454300</v>
      </c>
      <c r="AP45" s="34"/>
      <c r="AQ45" s="34">
        <v>12454300</v>
      </c>
      <c r="AR45" s="55"/>
    </row>
    <row r="46" spans="1:44" ht="15" x14ac:dyDescent="0.2">
      <c r="A46" s="1"/>
      <c r="B46" s="8" t="s">
        <v>886</v>
      </c>
      <c r="C46" s="8"/>
      <c r="D46" s="27" t="s">
        <v>73</v>
      </c>
      <c r="E46" s="34">
        <v>7301400</v>
      </c>
      <c r="F46" s="34">
        <v>5592600</v>
      </c>
      <c r="G46" s="34">
        <v>0</v>
      </c>
      <c r="H46" s="34">
        <v>25300</v>
      </c>
      <c r="I46" s="34">
        <v>1782600</v>
      </c>
      <c r="J46" s="34">
        <v>641200</v>
      </c>
      <c r="K46" s="34">
        <v>0</v>
      </c>
      <c r="L46" s="34">
        <v>4600</v>
      </c>
      <c r="M46" s="34">
        <v>968100</v>
      </c>
      <c r="N46" s="34">
        <v>0</v>
      </c>
      <c r="O46" s="34">
        <v>10723200</v>
      </c>
      <c r="P46" s="34"/>
      <c r="Q46" s="34">
        <v>10723200</v>
      </c>
      <c r="R46" s="34">
        <v>6519600</v>
      </c>
      <c r="S46" s="34">
        <v>4751900</v>
      </c>
      <c r="T46" s="34">
        <v>0</v>
      </c>
      <c r="U46" s="34">
        <v>16700</v>
      </c>
      <c r="V46" s="34">
        <v>1508100</v>
      </c>
      <c r="W46" s="34">
        <v>673900</v>
      </c>
      <c r="X46" s="34">
        <v>0</v>
      </c>
      <c r="Y46" s="34">
        <v>5200</v>
      </c>
      <c r="Z46" s="34">
        <v>946200</v>
      </c>
      <c r="AA46" s="34">
        <v>0</v>
      </c>
      <c r="AB46" s="34">
        <v>9669700</v>
      </c>
      <c r="AC46" s="34"/>
      <c r="AD46" s="34">
        <v>9669700</v>
      </c>
      <c r="AE46" s="34">
        <v>6736100</v>
      </c>
      <c r="AF46" s="34">
        <v>0</v>
      </c>
      <c r="AG46" s="34">
        <v>0</v>
      </c>
      <c r="AH46" s="34">
        <v>16700</v>
      </c>
      <c r="AI46" s="34">
        <v>1508300</v>
      </c>
      <c r="AJ46" s="34">
        <v>662700</v>
      </c>
      <c r="AK46" s="34">
        <v>0</v>
      </c>
      <c r="AL46" s="34">
        <v>4900</v>
      </c>
      <c r="AM46" s="34"/>
      <c r="AN46" s="34">
        <v>0</v>
      </c>
      <c r="AO46" s="34">
        <v>8928700</v>
      </c>
      <c r="AP46" s="34"/>
      <c r="AQ46" s="34">
        <v>8928700</v>
      </c>
      <c r="AR46" s="55"/>
    </row>
    <row r="47" spans="1:44" ht="15" x14ac:dyDescent="0.2">
      <c r="A47" s="1"/>
      <c r="B47" s="8" t="s">
        <v>916</v>
      </c>
      <c r="C47" s="8"/>
      <c r="D47" s="27" t="s">
        <v>74</v>
      </c>
      <c r="E47" s="34">
        <v>7527200</v>
      </c>
      <c r="F47" s="34">
        <v>5784200</v>
      </c>
      <c r="G47" s="34">
        <v>0</v>
      </c>
      <c r="H47" s="34">
        <v>34900</v>
      </c>
      <c r="I47" s="34">
        <v>1940100</v>
      </c>
      <c r="J47" s="34">
        <v>628800</v>
      </c>
      <c r="K47" s="34">
        <v>0</v>
      </c>
      <c r="L47" s="34">
        <v>5700</v>
      </c>
      <c r="M47" s="34">
        <v>843600</v>
      </c>
      <c r="N47" s="34">
        <v>0</v>
      </c>
      <c r="O47" s="34">
        <v>10980300</v>
      </c>
      <c r="P47" s="34"/>
      <c r="Q47" s="34">
        <v>10980300</v>
      </c>
      <c r="R47" s="34">
        <v>6778000</v>
      </c>
      <c r="S47" s="34">
        <v>4887900</v>
      </c>
      <c r="T47" s="34">
        <v>0</v>
      </c>
      <c r="U47" s="34">
        <v>19600</v>
      </c>
      <c r="V47" s="34">
        <v>1606000</v>
      </c>
      <c r="W47" s="34">
        <v>687800</v>
      </c>
      <c r="X47" s="34">
        <v>0</v>
      </c>
      <c r="Y47" s="34">
        <v>5100</v>
      </c>
      <c r="Z47" s="34">
        <v>807800</v>
      </c>
      <c r="AA47" s="34">
        <v>0</v>
      </c>
      <c r="AB47" s="34">
        <v>9904300</v>
      </c>
      <c r="AC47" s="34"/>
      <c r="AD47" s="34">
        <v>9904300</v>
      </c>
      <c r="AE47" s="34">
        <v>7075400</v>
      </c>
      <c r="AF47" s="34">
        <v>0</v>
      </c>
      <c r="AG47" s="34">
        <v>0</v>
      </c>
      <c r="AH47" s="34">
        <v>15500</v>
      </c>
      <c r="AI47" s="34">
        <v>1625300</v>
      </c>
      <c r="AJ47" s="34">
        <v>653500</v>
      </c>
      <c r="AK47" s="34">
        <v>0</v>
      </c>
      <c r="AL47" s="34">
        <v>3500</v>
      </c>
      <c r="AM47" s="34">
        <v>1092600</v>
      </c>
      <c r="AN47" s="34">
        <v>0</v>
      </c>
      <c r="AO47" s="34">
        <v>10465800</v>
      </c>
      <c r="AP47" s="34"/>
      <c r="AQ47" s="34">
        <v>10465800</v>
      </c>
      <c r="AR47" s="55"/>
    </row>
    <row r="48" spans="1:44" ht="15" x14ac:dyDescent="0.2">
      <c r="A48" s="1"/>
      <c r="B48" s="8" t="s">
        <v>890</v>
      </c>
      <c r="C48" s="8"/>
      <c r="D48" s="27" t="s">
        <v>75</v>
      </c>
      <c r="E48" s="34">
        <v>1933800</v>
      </c>
      <c r="F48" s="34">
        <v>342700</v>
      </c>
      <c r="G48" s="34">
        <v>0</v>
      </c>
      <c r="H48" s="34">
        <v>977800</v>
      </c>
      <c r="I48" s="34">
        <v>157100</v>
      </c>
      <c r="J48" s="34">
        <v>410000</v>
      </c>
      <c r="K48" s="34">
        <v>0</v>
      </c>
      <c r="L48" s="34">
        <v>101800</v>
      </c>
      <c r="M48" s="34">
        <v>1183500</v>
      </c>
      <c r="N48" s="34">
        <v>0</v>
      </c>
      <c r="O48" s="34">
        <v>4764000</v>
      </c>
      <c r="P48" s="34"/>
      <c r="Q48" s="34">
        <v>4764000</v>
      </c>
      <c r="R48" s="34">
        <v>2005700</v>
      </c>
      <c r="S48" s="34">
        <v>414600</v>
      </c>
      <c r="T48" s="34">
        <v>0</v>
      </c>
      <c r="U48" s="34">
        <v>977800</v>
      </c>
      <c r="V48" s="34">
        <v>157100</v>
      </c>
      <c r="W48" s="34">
        <v>425100</v>
      </c>
      <c r="X48" s="34">
        <v>0</v>
      </c>
      <c r="Y48" s="34">
        <v>101800</v>
      </c>
      <c r="Z48" s="34">
        <v>1106500</v>
      </c>
      <c r="AA48" s="34">
        <v>0</v>
      </c>
      <c r="AB48" s="34">
        <v>4774000</v>
      </c>
      <c r="AC48" s="34"/>
      <c r="AD48" s="34">
        <v>4774000</v>
      </c>
      <c r="AE48" s="34">
        <v>1934400</v>
      </c>
      <c r="AF48" s="34">
        <v>0</v>
      </c>
      <c r="AG48" s="34">
        <v>0</v>
      </c>
      <c r="AH48" s="34">
        <v>1015900</v>
      </c>
      <c r="AI48" s="34">
        <v>171100</v>
      </c>
      <c r="AJ48" s="34">
        <v>417800</v>
      </c>
      <c r="AK48" s="34">
        <v>0</v>
      </c>
      <c r="AL48" s="34">
        <v>97100</v>
      </c>
      <c r="AM48" s="34">
        <v>1104500</v>
      </c>
      <c r="AN48" s="34">
        <v>0</v>
      </c>
      <c r="AO48" s="34">
        <v>4740800</v>
      </c>
      <c r="AP48" s="34"/>
      <c r="AQ48" s="34">
        <v>4740800</v>
      </c>
      <c r="AR48" s="55"/>
    </row>
    <row r="49" spans="1:44" ht="15" x14ac:dyDescent="0.2">
      <c r="A49" s="1"/>
      <c r="B49" s="10" t="s">
        <v>1310</v>
      </c>
      <c r="C49" s="21" t="s">
        <v>1062</v>
      </c>
      <c r="D49" s="27" t="s">
        <v>76</v>
      </c>
      <c r="E49" s="34">
        <v>75800</v>
      </c>
      <c r="F49" s="34">
        <v>45700</v>
      </c>
      <c r="G49" s="34">
        <v>0</v>
      </c>
      <c r="H49" s="34">
        <v>0</v>
      </c>
      <c r="I49" s="34">
        <v>11300</v>
      </c>
      <c r="J49" s="34">
        <v>2000</v>
      </c>
      <c r="K49" s="34">
        <v>0</v>
      </c>
      <c r="L49" s="34">
        <v>0</v>
      </c>
      <c r="M49" s="34">
        <v>3300</v>
      </c>
      <c r="N49" s="34">
        <v>0</v>
      </c>
      <c r="O49" s="34">
        <v>92400</v>
      </c>
      <c r="P49" s="34"/>
      <c r="Q49" s="34">
        <v>92400</v>
      </c>
      <c r="R49" s="34">
        <v>66600</v>
      </c>
      <c r="S49" s="34">
        <v>38800</v>
      </c>
      <c r="T49" s="34">
        <v>0</v>
      </c>
      <c r="U49" s="34">
        <v>0</v>
      </c>
      <c r="V49" s="34">
        <v>8500</v>
      </c>
      <c r="W49" s="34">
        <v>2900</v>
      </c>
      <c r="X49" s="34">
        <v>0</v>
      </c>
      <c r="Y49" s="34">
        <v>0</v>
      </c>
      <c r="Z49" s="34">
        <v>2700</v>
      </c>
      <c r="AA49" s="34">
        <v>0</v>
      </c>
      <c r="AB49" s="34">
        <v>80700</v>
      </c>
      <c r="AC49" s="34"/>
      <c r="AD49" s="34">
        <v>80700</v>
      </c>
      <c r="AE49" s="34">
        <v>280100</v>
      </c>
      <c r="AF49" s="34">
        <v>0</v>
      </c>
      <c r="AG49" s="34">
        <v>0</v>
      </c>
      <c r="AH49" s="34">
        <v>0</v>
      </c>
      <c r="AI49" s="34">
        <v>36600</v>
      </c>
      <c r="AJ49" s="34">
        <v>11300</v>
      </c>
      <c r="AK49" s="34">
        <v>0</v>
      </c>
      <c r="AL49" s="34">
        <v>0</v>
      </c>
      <c r="AM49" s="34">
        <v>5900</v>
      </c>
      <c r="AN49" s="34">
        <v>0</v>
      </c>
      <c r="AO49" s="34">
        <v>333900</v>
      </c>
      <c r="AP49" s="34"/>
      <c r="AQ49" s="34">
        <v>333900</v>
      </c>
      <c r="AR49" s="55"/>
    </row>
    <row r="50" spans="1:44" ht="15" x14ac:dyDescent="0.2">
      <c r="A50" s="1"/>
      <c r="B50" s="9"/>
      <c r="C50" s="21" t="s">
        <v>1063</v>
      </c>
      <c r="D50" s="27" t="s">
        <v>77</v>
      </c>
      <c r="E50" s="34">
        <v>5200</v>
      </c>
      <c r="F50" s="34">
        <v>0</v>
      </c>
      <c r="G50" s="34">
        <v>0</v>
      </c>
      <c r="H50" s="34">
        <v>1500</v>
      </c>
      <c r="I50" s="34">
        <v>300</v>
      </c>
      <c r="J50" s="34">
        <v>800</v>
      </c>
      <c r="K50" s="34">
        <v>0</v>
      </c>
      <c r="L50" s="34">
        <v>800</v>
      </c>
      <c r="M50" s="34">
        <v>0</v>
      </c>
      <c r="N50" s="34">
        <v>0</v>
      </c>
      <c r="O50" s="34">
        <v>8600</v>
      </c>
      <c r="P50" s="34"/>
      <c r="Q50" s="34">
        <v>8600</v>
      </c>
      <c r="R50" s="34">
        <v>4800</v>
      </c>
      <c r="S50" s="34">
        <v>0</v>
      </c>
      <c r="T50" s="34">
        <v>0</v>
      </c>
      <c r="U50" s="34">
        <v>1200</v>
      </c>
      <c r="V50" s="34">
        <v>300</v>
      </c>
      <c r="W50" s="34">
        <v>200</v>
      </c>
      <c r="X50" s="34">
        <v>0</v>
      </c>
      <c r="Y50" s="34">
        <v>600</v>
      </c>
      <c r="Z50" s="34">
        <v>0</v>
      </c>
      <c r="AA50" s="34">
        <v>0</v>
      </c>
      <c r="AB50" s="34">
        <v>7100</v>
      </c>
      <c r="AC50" s="34"/>
      <c r="AD50" s="34">
        <v>7100</v>
      </c>
      <c r="AE50" s="34">
        <v>19300</v>
      </c>
      <c r="AF50" s="34">
        <v>0</v>
      </c>
      <c r="AG50" s="34">
        <v>0</v>
      </c>
      <c r="AH50" s="34">
        <v>5200</v>
      </c>
      <c r="AI50" s="34">
        <v>1400</v>
      </c>
      <c r="AJ50" s="34">
        <v>1500</v>
      </c>
      <c r="AK50" s="34">
        <v>0</v>
      </c>
      <c r="AL50" s="34">
        <v>2000</v>
      </c>
      <c r="AM50" s="34">
        <v>0</v>
      </c>
      <c r="AN50" s="34">
        <v>0</v>
      </c>
      <c r="AO50" s="34">
        <v>29400</v>
      </c>
      <c r="AP50" s="34"/>
      <c r="AQ50" s="34">
        <v>29400</v>
      </c>
      <c r="AR50" s="55"/>
    </row>
    <row r="51" spans="1:44" ht="15" x14ac:dyDescent="0.2">
      <c r="A51" s="1"/>
      <c r="B51" s="8"/>
      <c r="C51" s="21" t="s">
        <v>559</v>
      </c>
      <c r="D51" s="27" t="s">
        <v>78</v>
      </c>
      <c r="E51" s="34">
        <v>3400</v>
      </c>
      <c r="F51" s="34">
        <v>2600</v>
      </c>
      <c r="G51" s="34">
        <v>0</v>
      </c>
      <c r="H51" s="34">
        <v>0</v>
      </c>
      <c r="I51" s="34">
        <v>100</v>
      </c>
      <c r="J51" s="34">
        <v>0</v>
      </c>
      <c r="K51" s="34">
        <v>0</v>
      </c>
      <c r="L51" s="34">
        <v>0</v>
      </c>
      <c r="M51" s="34">
        <v>23000</v>
      </c>
      <c r="N51" s="34">
        <v>0</v>
      </c>
      <c r="O51" s="34">
        <v>26500</v>
      </c>
      <c r="P51" s="34"/>
      <c r="Q51" s="34">
        <v>26500</v>
      </c>
      <c r="R51" s="34">
        <v>2300</v>
      </c>
      <c r="S51" s="34">
        <v>1900</v>
      </c>
      <c r="T51" s="34">
        <v>0</v>
      </c>
      <c r="U51" s="34">
        <v>0</v>
      </c>
      <c r="V51" s="34">
        <v>200</v>
      </c>
      <c r="W51" s="34">
        <v>100</v>
      </c>
      <c r="X51" s="34">
        <v>0</v>
      </c>
      <c r="Y51" s="34">
        <v>0</v>
      </c>
      <c r="Z51" s="34">
        <v>15800</v>
      </c>
      <c r="AA51" s="34">
        <v>0</v>
      </c>
      <c r="AB51" s="34">
        <v>18400</v>
      </c>
      <c r="AC51" s="34"/>
      <c r="AD51" s="34">
        <v>18400</v>
      </c>
      <c r="AE51" s="34">
        <v>9000</v>
      </c>
      <c r="AF51" s="34">
        <v>0</v>
      </c>
      <c r="AG51" s="34">
        <v>0</v>
      </c>
      <c r="AH51" s="34">
        <v>0</v>
      </c>
      <c r="AI51" s="34">
        <v>1300</v>
      </c>
      <c r="AJ51" s="34">
        <v>200</v>
      </c>
      <c r="AK51" s="34">
        <v>0</v>
      </c>
      <c r="AL51" s="34">
        <v>0</v>
      </c>
      <c r="AM51" s="34">
        <v>80400</v>
      </c>
      <c r="AN51" s="34">
        <v>0</v>
      </c>
      <c r="AO51" s="34">
        <v>90900</v>
      </c>
      <c r="AP51" s="34"/>
      <c r="AQ51" s="34">
        <v>90900</v>
      </c>
      <c r="AR51" s="55"/>
    </row>
    <row r="52" spans="1:44" ht="15" x14ac:dyDescent="0.2">
      <c r="A52" s="1"/>
      <c r="B52" s="8" t="s">
        <v>1206</v>
      </c>
      <c r="C52" s="8"/>
      <c r="D52" s="27" t="s">
        <v>79</v>
      </c>
      <c r="E52" s="34">
        <v>84400</v>
      </c>
      <c r="F52" s="34">
        <v>48300</v>
      </c>
      <c r="G52" s="34">
        <v>0</v>
      </c>
      <c r="H52" s="34">
        <v>1500</v>
      </c>
      <c r="I52" s="34">
        <v>11700</v>
      </c>
      <c r="J52" s="34">
        <v>2800</v>
      </c>
      <c r="K52" s="34">
        <v>0</v>
      </c>
      <c r="L52" s="34">
        <v>800</v>
      </c>
      <c r="M52" s="34">
        <v>26300</v>
      </c>
      <c r="N52" s="34">
        <v>0</v>
      </c>
      <c r="O52" s="34">
        <v>127500</v>
      </c>
      <c r="P52" s="34">
        <v>0</v>
      </c>
      <c r="Q52" s="34">
        <v>127500</v>
      </c>
      <c r="R52" s="34">
        <v>73700</v>
      </c>
      <c r="S52" s="34">
        <v>40700</v>
      </c>
      <c r="T52" s="34">
        <v>0</v>
      </c>
      <c r="U52" s="34">
        <v>1200</v>
      </c>
      <c r="V52" s="34">
        <v>9000</v>
      </c>
      <c r="W52" s="34">
        <v>3200</v>
      </c>
      <c r="X52" s="34">
        <v>0</v>
      </c>
      <c r="Y52" s="34">
        <v>600</v>
      </c>
      <c r="Z52" s="34">
        <v>18500</v>
      </c>
      <c r="AA52" s="34">
        <v>0</v>
      </c>
      <c r="AB52" s="34">
        <v>106200</v>
      </c>
      <c r="AC52" s="34">
        <v>0</v>
      </c>
      <c r="AD52" s="34">
        <v>106200</v>
      </c>
      <c r="AE52" s="34">
        <v>308400</v>
      </c>
      <c r="AF52" s="34">
        <v>0</v>
      </c>
      <c r="AG52" s="34">
        <v>0</v>
      </c>
      <c r="AH52" s="34">
        <v>5200</v>
      </c>
      <c r="AI52" s="34">
        <v>39300</v>
      </c>
      <c r="AJ52" s="34">
        <v>13000</v>
      </c>
      <c r="AK52" s="34">
        <v>0</v>
      </c>
      <c r="AL52" s="34">
        <v>2000</v>
      </c>
      <c r="AM52" s="34">
        <v>86300</v>
      </c>
      <c r="AN52" s="34">
        <v>0</v>
      </c>
      <c r="AO52" s="34">
        <v>454200</v>
      </c>
      <c r="AP52" s="34">
        <v>0</v>
      </c>
      <c r="AQ52" s="34">
        <v>454200</v>
      </c>
      <c r="AR52" s="55"/>
    </row>
    <row r="53" spans="1:44" ht="15" x14ac:dyDescent="0.2">
      <c r="A53" s="1"/>
      <c r="B53" s="10" t="s">
        <v>901</v>
      </c>
      <c r="C53" s="10" t="s">
        <v>901</v>
      </c>
      <c r="D53" s="29" t="s">
        <v>80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7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7"/>
      <c r="AP53" s="33"/>
      <c r="AQ53" s="33"/>
      <c r="AR53" s="55"/>
    </row>
    <row r="54" spans="1:44" x14ac:dyDescent="0.2">
      <c r="B54" s="54" t="s">
        <v>1470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</sheetData>
  <mergeCells count="76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E13:O13"/>
    <mergeCell ref="Q13:Q15"/>
    <mergeCell ref="R13:AB13"/>
    <mergeCell ref="AD13:AD15"/>
    <mergeCell ref="AE13:AO13"/>
    <mergeCell ref="U14:U15"/>
    <mergeCell ref="V14:V15"/>
    <mergeCell ref="W14:W15"/>
    <mergeCell ref="B54:AQ54"/>
    <mergeCell ref="AR12:AR53"/>
    <mergeCell ref="B11:AQ11"/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B12:D16"/>
    <mergeCell ref="A12:A53"/>
    <mergeCell ref="AE12:AQ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1"/>
  <sheetViews>
    <sheetView rightToLeft="1" topLeftCell="B1" workbookViewId="0">
      <selection activeCell="B11" sqref="B11:Y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140625" customWidth="1"/>
    <col min="4" max="4" width="8" customWidth="1"/>
    <col min="5" max="25" width="21.5703125" customWidth="1"/>
  </cols>
  <sheetData>
    <row r="1" spans="1:26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6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ht="15" x14ac:dyDescent="0.2">
      <c r="A9" s="15" t="s">
        <v>183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">
      <c r="A10" s="16"/>
      <c r="B10" s="57" t="s">
        <v>184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6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9"/>
      <c r="J12" s="59"/>
      <c r="K12" s="58"/>
      <c r="L12" s="58" t="s">
        <v>1354</v>
      </c>
      <c r="M12" s="59"/>
      <c r="N12" s="59"/>
      <c r="O12" s="59"/>
      <c r="P12" s="59"/>
      <c r="Q12" s="59"/>
      <c r="R12" s="58"/>
      <c r="S12" s="58" t="s">
        <v>1445</v>
      </c>
      <c r="T12" s="59"/>
      <c r="U12" s="59"/>
      <c r="V12" s="59"/>
      <c r="W12" s="59"/>
      <c r="X12" s="59"/>
      <c r="Y12" s="58"/>
      <c r="Z12" s="55" t="s">
        <v>1474</v>
      </c>
    </row>
    <row r="13" spans="1:26" ht="15" x14ac:dyDescent="0.2">
      <c r="A13" s="1"/>
      <c r="B13" s="11"/>
      <c r="C13" s="11"/>
      <c r="D13" s="51"/>
      <c r="E13" s="69" t="s">
        <v>1458</v>
      </c>
      <c r="F13" s="58" t="s">
        <v>628</v>
      </c>
      <c r="G13" s="58"/>
      <c r="H13" s="69" t="s">
        <v>1198</v>
      </c>
      <c r="I13" s="58" t="s">
        <v>812</v>
      </c>
      <c r="J13" s="59"/>
      <c r="K13" s="58"/>
      <c r="L13" s="69" t="s">
        <v>1458</v>
      </c>
      <c r="M13" s="58" t="s">
        <v>628</v>
      </c>
      <c r="N13" s="58"/>
      <c r="O13" s="69" t="s">
        <v>1198</v>
      </c>
      <c r="P13" s="58" t="s">
        <v>812</v>
      </c>
      <c r="Q13" s="59"/>
      <c r="R13" s="58"/>
      <c r="S13" s="69" t="s">
        <v>1458</v>
      </c>
      <c r="T13" s="58" t="s">
        <v>628</v>
      </c>
      <c r="U13" s="58"/>
      <c r="V13" s="69" t="s">
        <v>1198</v>
      </c>
      <c r="W13" s="58" t="s">
        <v>812</v>
      </c>
      <c r="X13" s="59"/>
      <c r="Y13" s="58"/>
      <c r="Z13" s="55"/>
    </row>
    <row r="14" spans="1:26" ht="15" x14ac:dyDescent="0.2">
      <c r="A14" s="1"/>
      <c r="B14" s="11"/>
      <c r="C14" s="11"/>
      <c r="D14" s="51"/>
      <c r="E14" s="9"/>
      <c r="F14" s="58" t="s">
        <v>1347</v>
      </c>
      <c r="G14" s="58" t="s">
        <v>927</v>
      </c>
      <c r="H14" s="9"/>
      <c r="I14" s="58" t="s">
        <v>632</v>
      </c>
      <c r="J14" s="58" t="s">
        <v>631</v>
      </c>
      <c r="K14" s="30"/>
      <c r="L14" s="9"/>
      <c r="M14" s="58" t="s">
        <v>1347</v>
      </c>
      <c r="N14" s="58" t="s">
        <v>927</v>
      </c>
      <c r="O14" s="9"/>
      <c r="P14" s="58" t="s">
        <v>632</v>
      </c>
      <c r="Q14" s="58" t="s">
        <v>631</v>
      </c>
      <c r="R14" s="30"/>
      <c r="S14" s="9"/>
      <c r="T14" s="58" t="s">
        <v>1347</v>
      </c>
      <c r="U14" s="58" t="s">
        <v>927</v>
      </c>
      <c r="V14" s="9"/>
      <c r="W14" s="58" t="s">
        <v>632</v>
      </c>
      <c r="X14" s="58" t="s">
        <v>631</v>
      </c>
      <c r="Y14" s="30"/>
      <c r="Z14" s="55"/>
    </row>
    <row r="15" spans="1:26" ht="30" x14ac:dyDescent="0.2">
      <c r="A15" s="1"/>
      <c r="B15" s="11"/>
      <c r="C15" s="11"/>
      <c r="D15" s="51"/>
      <c r="E15" s="58"/>
      <c r="F15" s="58"/>
      <c r="G15" s="58"/>
      <c r="H15" s="58"/>
      <c r="I15" s="58"/>
      <c r="J15" s="58"/>
      <c r="K15" s="30" t="s">
        <v>973</v>
      </c>
      <c r="L15" s="58"/>
      <c r="M15" s="58"/>
      <c r="N15" s="58"/>
      <c r="O15" s="58"/>
      <c r="P15" s="58"/>
      <c r="Q15" s="58"/>
      <c r="R15" s="30" t="s">
        <v>973</v>
      </c>
      <c r="S15" s="58"/>
      <c r="T15" s="58"/>
      <c r="U15" s="58"/>
      <c r="V15" s="58"/>
      <c r="W15" s="58"/>
      <c r="X15" s="58"/>
      <c r="Y15" s="30" t="s">
        <v>973</v>
      </c>
      <c r="Z15" s="55"/>
    </row>
    <row r="16" spans="1:26" ht="15" x14ac:dyDescent="0.2">
      <c r="A16" s="1"/>
      <c r="B16" s="52"/>
      <c r="C16" s="52"/>
      <c r="D16" s="53"/>
      <c r="E16" s="27" t="s">
        <v>31</v>
      </c>
      <c r="F16" s="27" t="s">
        <v>45</v>
      </c>
      <c r="G16" s="27" t="s">
        <v>72</v>
      </c>
      <c r="H16" s="27" t="s">
        <v>83</v>
      </c>
      <c r="I16" s="27" t="s">
        <v>88</v>
      </c>
      <c r="J16" s="27" t="s">
        <v>90</v>
      </c>
      <c r="K16" s="27" t="s">
        <v>270</v>
      </c>
      <c r="L16" s="27" t="s">
        <v>31</v>
      </c>
      <c r="M16" s="27" t="s">
        <v>45</v>
      </c>
      <c r="N16" s="27" t="s">
        <v>72</v>
      </c>
      <c r="O16" s="27" t="s">
        <v>83</v>
      </c>
      <c r="P16" s="27" t="s">
        <v>88</v>
      </c>
      <c r="Q16" s="27" t="s">
        <v>90</v>
      </c>
      <c r="R16" s="27" t="s">
        <v>270</v>
      </c>
      <c r="S16" s="27" t="s">
        <v>31</v>
      </c>
      <c r="T16" s="27" t="s">
        <v>45</v>
      </c>
      <c r="U16" s="27" t="s">
        <v>72</v>
      </c>
      <c r="V16" s="27" t="s">
        <v>83</v>
      </c>
      <c r="W16" s="27" t="s">
        <v>88</v>
      </c>
      <c r="X16" s="27" t="s">
        <v>90</v>
      </c>
      <c r="Y16" s="27" t="s">
        <v>270</v>
      </c>
      <c r="Z16" s="55"/>
    </row>
    <row r="17" spans="1:26" ht="15" x14ac:dyDescent="0.2">
      <c r="A17" s="1"/>
      <c r="B17" s="10" t="s">
        <v>1335</v>
      </c>
      <c r="C17" s="21" t="s">
        <v>608</v>
      </c>
      <c r="D17" s="27" t="s">
        <v>31</v>
      </c>
      <c r="E17" s="34">
        <v>939400</v>
      </c>
      <c r="F17" s="34">
        <v>100</v>
      </c>
      <c r="G17" s="34">
        <v>5900</v>
      </c>
      <c r="H17" s="34">
        <v>945400</v>
      </c>
      <c r="I17" s="34">
        <v>100</v>
      </c>
      <c r="J17" s="34">
        <v>0</v>
      </c>
      <c r="K17" s="18"/>
      <c r="L17" s="34">
        <v>1022900</v>
      </c>
      <c r="M17" s="34">
        <v>10500</v>
      </c>
      <c r="N17" s="34">
        <v>0</v>
      </c>
      <c r="O17" s="34">
        <v>1033400</v>
      </c>
      <c r="P17" s="34">
        <v>2000</v>
      </c>
      <c r="Q17" s="34">
        <v>0</v>
      </c>
      <c r="R17" s="18"/>
      <c r="S17" s="34">
        <v>870100</v>
      </c>
      <c r="T17" s="34">
        <v>6900</v>
      </c>
      <c r="U17" s="34">
        <v>1900</v>
      </c>
      <c r="V17" s="34">
        <v>878900</v>
      </c>
      <c r="W17" s="34">
        <v>100</v>
      </c>
      <c r="X17" s="34">
        <v>0</v>
      </c>
      <c r="Y17" s="18"/>
      <c r="Z17" s="55"/>
    </row>
    <row r="18" spans="1:26" ht="30" x14ac:dyDescent="0.2">
      <c r="A18" s="1"/>
      <c r="B18" s="9"/>
      <c r="C18" s="21" t="s">
        <v>609</v>
      </c>
      <c r="D18" s="27" t="s">
        <v>45</v>
      </c>
      <c r="E18" s="34">
        <v>953800</v>
      </c>
      <c r="F18" s="34">
        <v>1600</v>
      </c>
      <c r="G18" s="34">
        <v>1300</v>
      </c>
      <c r="H18" s="34">
        <v>956700</v>
      </c>
      <c r="I18" s="34">
        <v>1500</v>
      </c>
      <c r="J18" s="34">
        <v>10800</v>
      </c>
      <c r="K18" s="18"/>
      <c r="L18" s="34">
        <v>734100</v>
      </c>
      <c r="M18" s="34">
        <v>500</v>
      </c>
      <c r="N18" s="34">
        <v>1700</v>
      </c>
      <c r="O18" s="34">
        <v>736300</v>
      </c>
      <c r="P18" s="34">
        <v>500</v>
      </c>
      <c r="Q18" s="34">
        <v>3500</v>
      </c>
      <c r="R18" s="18"/>
      <c r="S18" s="34">
        <v>823300</v>
      </c>
      <c r="T18" s="34">
        <v>1900</v>
      </c>
      <c r="U18" s="34">
        <v>1300</v>
      </c>
      <c r="V18" s="34">
        <v>826500</v>
      </c>
      <c r="W18" s="34">
        <v>1700</v>
      </c>
      <c r="X18" s="34">
        <v>100</v>
      </c>
      <c r="Y18" s="18"/>
      <c r="Z18" s="55"/>
    </row>
    <row r="19" spans="1:26" ht="15" x14ac:dyDescent="0.2">
      <c r="A19" s="1"/>
      <c r="B19" s="9"/>
      <c r="C19" s="21" t="s">
        <v>1432</v>
      </c>
      <c r="D19" s="27" t="s">
        <v>72</v>
      </c>
      <c r="E19" s="34">
        <v>282200</v>
      </c>
      <c r="F19" s="34">
        <v>0</v>
      </c>
      <c r="G19" s="34">
        <v>2600</v>
      </c>
      <c r="H19" s="34">
        <v>284800</v>
      </c>
      <c r="I19" s="34">
        <v>0</v>
      </c>
      <c r="J19" s="34">
        <v>0</v>
      </c>
      <c r="K19" s="18"/>
      <c r="L19" s="34">
        <v>318100</v>
      </c>
      <c r="M19" s="34">
        <v>0</v>
      </c>
      <c r="N19" s="34">
        <v>1100</v>
      </c>
      <c r="O19" s="34">
        <v>319200</v>
      </c>
      <c r="P19" s="34">
        <v>0</v>
      </c>
      <c r="Q19" s="34">
        <v>0</v>
      </c>
      <c r="R19" s="18"/>
      <c r="S19" s="34">
        <v>181700</v>
      </c>
      <c r="T19" s="34">
        <v>0</v>
      </c>
      <c r="U19" s="34">
        <v>2500</v>
      </c>
      <c r="V19" s="34">
        <v>184200</v>
      </c>
      <c r="W19" s="34">
        <v>0</v>
      </c>
      <c r="X19" s="34">
        <v>0</v>
      </c>
      <c r="Y19" s="18"/>
      <c r="Z19" s="55"/>
    </row>
    <row r="20" spans="1:26" ht="15" x14ac:dyDescent="0.2">
      <c r="A20" s="1"/>
      <c r="B20" s="9"/>
      <c r="C20" s="21" t="s">
        <v>1046</v>
      </c>
      <c r="D20" s="27" t="s">
        <v>83</v>
      </c>
      <c r="E20" s="34">
        <v>31700</v>
      </c>
      <c r="F20" s="34">
        <v>0</v>
      </c>
      <c r="G20" s="34">
        <v>0</v>
      </c>
      <c r="H20" s="34">
        <v>31700</v>
      </c>
      <c r="I20" s="34">
        <v>0</v>
      </c>
      <c r="J20" s="34">
        <v>0</v>
      </c>
      <c r="K20" s="18"/>
      <c r="L20" s="34">
        <v>9000</v>
      </c>
      <c r="M20" s="34">
        <v>0</v>
      </c>
      <c r="N20" s="34">
        <v>1400</v>
      </c>
      <c r="O20" s="34">
        <v>10400</v>
      </c>
      <c r="P20" s="34">
        <v>0</v>
      </c>
      <c r="Q20" s="34">
        <v>0</v>
      </c>
      <c r="R20" s="18"/>
      <c r="S20" s="34">
        <v>6200</v>
      </c>
      <c r="T20" s="34">
        <v>0</v>
      </c>
      <c r="U20" s="34">
        <v>0</v>
      </c>
      <c r="V20" s="34">
        <v>6200</v>
      </c>
      <c r="W20" s="34">
        <v>0</v>
      </c>
      <c r="X20" s="34">
        <v>0</v>
      </c>
      <c r="Y20" s="18"/>
      <c r="Z20" s="55"/>
    </row>
    <row r="21" spans="1:26" ht="15" x14ac:dyDescent="0.2">
      <c r="A21" s="1"/>
      <c r="B21" s="9"/>
      <c r="C21" s="21" t="s">
        <v>1148</v>
      </c>
      <c r="D21" s="27" t="s">
        <v>88</v>
      </c>
      <c r="E21" s="34">
        <v>2207100</v>
      </c>
      <c r="F21" s="34">
        <v>1700</v>
      </c>
      <c r="G21" s="34">
        <v>9800</v>
      </c>
      <c r="H21" s="34">
        <v>2218600</v>
      </c>
      <c r="I21" s="34">
        <v>1600</v>
      </c>
      <c r="J21" s="34">
        <v>10800</v>
      </c>
      <c r="K21" s="18"/>
      <c r="L21" s="34">
        <v>2084100</v>
      </c>
      <c r="M21" s="34">
        <v>11000</v>
      </c>
      <c r="N21" s="34">
        <v>4200</v>
      </c>
      <c r="O21" s="34">
        <v>2099300</v>
      </c>
      <c r="P21" s="34">
        <v>2500</v>
      </c>
      <c r="Q21" s="34">
        <v>3500</v>
      </c>
      <c r="R21" s="18"/>
      <c r="S21" s="34">
        <v>1881300</v>
      </c>
      <c r="T21" s="34">
        <v>8800</v>
      </c>
      <c r="U21" s="34">
        <v>5700</v>
      </c>
      <c r="V21" s="34">
        <v>1895800</v>
      </c>
      <c r="W21" s="34">
        <v>1800</v>
      </c>
      <c r="X21" s="34">
        <v>100</v>
      </c>
      <c r="Y21" s="18"/>
      <c r="Z21" s="55"/>
    </row>
    <row r="22" spans="1:26" ht="30" x14ac:dyDescent="0.2">
      <c r="A22" s="1"/>
      <c r="B22" s="9"/>
      <c r="C22" s="21" t="s">
        <v>571</v>
      </c>
      <c r="D22" s="27" t="s">
        <v>90</v>
      </c>
      <c r="E22" s="34">
        <v>9686200</v>
      </c>
      <c r="F22" s="34">
        <v>0</v>
      </c>
      <c r="G22" s="34">
        <v>118400</v>
      </c>
      <c r="H22" s="34">
        <v>9804600</v>
      </c>
      <c r="I22" s="34">
        <v>0</v>
      </c>
      <c r="J22" s="34">
        <v>15000</v>
      </c>
      <c r="K22" s="18"/>
      <c r="L22" s="34">
        <v>8254200</v>
      </c>
      <c r="M22" s="34">
        <v>193300</v>
      </c>
      <c r="N22" s="34">
        <v>6600</v>
      </c>
      <c r="O22" s="34">
        <v>8454100</v>
      </c>
      <c r="P22" s="34">
        <v>117400</v>
      </c>
      <c r="Q22" s="34">
        <v>10100</v>
      </c>
      <c r="R22" s="18"/>
      <c r="S22" s="34">
        <v>8985500</v>
      </c>
      <c r="T22" s="34">
        <v>96800</v>
      </c>
      <c r="U22" s="34">
        <v>26300</v>
      </c>
      <c r="V22" s="34">
        <v>9108600</v>
      </c>
      <c r="W22" s="34">
        <v>96800</v>
      </c>
      <c r="X22" s="34">
        <v>13100</v>
      </c>
      <c r="Y22" s="18"/>
      <c r="Z22" s="55"/>
    </row>
    <row r="23" spans="1:26" ht="15" x14ac:dyDescent="0.2">
      <c r="A23" s="1"/>
      <c r="B23" s="9"/>
      <c r="C23" s="21" t="s">
        <v>569</v>
      </c>
      <c r="D23" s="27" t="s">
        <v>267</v>
      </c>
      <c r="E23" s="34">
        <v>1279300</v>
      </c>
      <c r="F23" s="34">
        <v>12800</v>
      </c>
      <c r="G23" s="34">
        <v>1600</v>
      </c>
      <c r="H23" s="34">
        <v>1293700</v>
      </c>
      <c r="I23" s="34">
        <v>4600</v>
      </c>
      <c r="J23" s="34">
        <v>6300</v>
      </c>
      <c r="K23" s="18"/>
      <c r="L23" s="34">
        <v>1155000</v>
      </c>
      <c r="M23" s="34">
        <v>11600</v>
      </c>
      <c r="N23" s="34">
        <v>8800</v>
      </c>
      <c r="O23" s="34">
        <v>1175400</v>
      </c>
      <c r="P23" s="34">
        <v>3100</v>
      </c>
      <c r="Q23" s="34">
        <v>4100</v>
      </c>
      <c r="R23" s="18"/>
      <c r="S23" s="34">
        <v>1177600</v>
      </c>
      <c r="T23" s="34">
        <v>9300</v>
      </c>
      <c r="U23" s="34">
        <v>6000</v>
      </c>
      <c r="V23" s="34">
        <v>1192900</v>
      </c>
      <c r="W23" s="34">
        <v>3900</v>
      </c>
      <c r="X23" s="34">
        <v>5200</v>
      </c>
      <c r="Y23" s="18"/>
      <c r="Z23" s="55"/>
    </row>
    <row r="24" spans="1:26" ht="30" x14ac:dyDescent="0.2">
      <c r="A24" s="1"/>
      <c r="B24" s="8"/>
      <c r="C24" s="21" t="s">
        <v>1167</v>
      </c>
      <c r="D24" s="27" t="s">
        <v>268</v>
      </c>
      <c r="E24" s="34">
        <v>13172600</v>
      </c>
      <c r="F24" s="34">
        <v>14500</v>
      </c>
      <c r="G24" s="34">
        <v>129800</v>
      </c>
      <c r="H24" s="34">
        <v>13316900</v>
      </c>
      <c r="I24" s="34">
        <v>6200</v>
      </c>
      <c r="J24" s="34">
        <v>32100</v>
      </c>
      <c r="K24" s="18"/>
      <c r="L24" s="34">
        <v>11493300</v>
      </c>
      <c r="M24" s="34">
        <v>215900</v>
      </c>
      <c r="N24" s="34">
        <v>19600</v>
      </c>
      <c r="O24" s="34">
        <v>11728800</v>
      </c>
      <c r="P24" s="34">
        <v>123000</v>
      </c>
      <c r="Q24" s="34">
        <v>17700</v>
      </c>
      <c r="R24" s="18"/>
      <c r="S24" s="34">
        <v>12044400</v>
      </c>
      <c r="T24" s="34">
        <v>114900</v>
      </c>
      <c r="U24" s="34">
        <v>38000</v>
      </c>
      <c r="V24" s="34">
        <v>12197300</v>
      </c>
      <c r="W24" s="34">
        <v>102500</v>
      </c>
      <c r="X24" s="34">
        <v>18400</v>
      </c>
      <c r="Y24" s="18"/>
      <c r="Z24" s="55"/>
    </row>
    <row r="25" spans="1:26" ht="15" x14ac:dyDescent="0.2">
      <c r="A25" s="1"/>
      <c r="B25" s="10" t="s">
        <v>1334</v>
      </c>
      <c r="C25" s="21" t="s">
        <v>607</v>
      </c>
      <c r="D25" s="27" t="s">
        <v>269</v>
      </c>
      <c r="E25" s="34"/>
      <c r="F25" s="34"/>
      <c r="G25" s="34"/>
      <c r="H25" s="34">
        <v>0</v>
      </c>
      <c r="I25" s="34"/>
      <c r="J25" s="34"/>
      <c r="K25" s="18"/>
      <c r="L25" s="34"/>
      <c r="M25" s="34"/>
      <c r="N25" s="34"/>
      <c r="O25" s="34">
        <v>0</v>
      </c>
      <c r="P25" s="34"/>
      <c r="Q25" s="34"/>
      <c r="R25" s="18"/>
      <c r="S25" s="34"/>
      <c r="T25" s="34"/>
      <c r="U25" s="34"/>
      <c r="V25" s="34">
        <v>0</v>
      </c>
      <c r="W25" s="34"/>
      <c r="X25" s="34"/>
      <c r="Y25" s="18"/>
      <c r="Z25" s="55"/>
    </row>
    <row r="26" spans="1:26" ht="15" x14ac:dyDescent="0.2">
      <c r="A26" s="1"/>
      <c r="B26" s="9"/>
      <c r="C26" s="21" t="s">
        <v>1046</v>
      </c>
      <c r="D26" s="27" t="s">
        <v>33</v>
      </c>
      <c r="E26" s="34"/>
      <c r="F26" s="34"/>
      <c r="G26" s="34"/>
      <c r="H26" s="34">
        <v>0</v>
      </c>
      <c r="I26" s="34"/>
      <c r="J26" s="34"/>
      <c r="K26" s="18"/>
      <c r="L26" s="34"/>
      <c r="M26" s="34"/>
      <c r="N26" s="34"/>
      <c r="O26" s="34">
        <v>0</v>
      </c>
      <c r="P26" s="34"/>
      <c r="Q26" s="34"/>
      <c r="R26" s="18"/>
      <c r="S26" s="34"/>
      <c r="T26" s="34"/>
      <c r="U26" s="34"/>
      <c r="V26" s="34">
        <v>0</v>
      </c>
      <c r="W26" s="34"/>
      <c r="X26" s="34"/>
      <c r="Y26" s="18"/>
      <c r="Z26" s="55"/>
    </row>
    <row r="27" spans="1:26" ht="15" x14ac:dyDescent="0.2">
      <c r="A27" s="1"/>
      <c r="B27" s="9"/>
      <c r="C27" s="21" t="s">
        <v>1149</v>
      </c>
      <c r="D27" s="27" t="s">
        <v>35</v>
      </c>
      <c r="E27" s="34">
        <v>0</v>
      </c>
      <c r="F27" s="34">
        <v>0</v>
      </c>
      <c r="G27" s="34">
        <v>0</v>
      </c>
      <c r="H27" s="34">
        <v>0</v>
      </c>
      <c r="I27" s="34"/>
      <c r="J27" s="34"/>
      <c r="K27" s="18"/>
      <c r="L27" s="34">
        <v>0</v>
      </c>
      <c r="M27" s="34">
        <v>0</v>
      </c>
      <c r="N27" s="34">
        <v>0</v>
      </c>
      <c r="O27" s="34">
        <v>0</v>
      </c>
      <c r="P27" s="34"/>
      <c r="Q27" s="34"/>
      <c r="R27" s="18"/>
      <c r="S27" s="34">
        <v>0</v>
      </c>
      <c r="T27" s="34">
        <v>0</v>
      </c>
      <c r="U27" s="34">
        <v>0</v>
      </c>
      <c r="V27" s="34">
        <v>0</v>
      </c>
      <c r="W27" s="34"/>
      <c r="X27" s="34"/>
      <c r="Y27" s="18"/>
      <c r="Z27" s="55"/>
    </row>
    <row r="28" spans="1:26" ht="15" x14ac:dyDescent="0.2">
      <c r="A28" s="1"/>
      <c r="B28" s="9"/>
      <c r="C28" s="21" t="s">
        <v>568</v>
      </c>
      <c r="D28" s="27" t="s">
        <v>36</v>
      </c>
      <c r="E28" s="34"/>
      <c r="F28" s="34"/>
      <c r="G28" s="34"/>
      <c r="H28" s="34">
        <v>0</v>
      </c>
      <c r="I28" s="34"/>
      <c r="J28" s="34"/>
      <c r="K28" s="18"/>
      <c r="L28" s="34"/>
      <c r="M28" s="34"/>
      <c r="N28" s="34"/>
      <c r="O28" s="34">
        <v>0</v>
      </c>
      <c r="P28" s="34"/>
      <c r="Q28" s="34"/>
      <c r="R28" s="18"/>
      <c r="S28" s="34"/>
      <c r="T28" s="34"/>
      <c r="U28" s="34"/>
      <c r="V28" s="34">
        <v>0</v>
      </c>
      <c r="W28" s="34"/>
      <c r="X28" s="34"/>
      <c r="Y28" s="18"/>
      <c r="Z28" s="55"/>
    </row>
    <row r="29" spans="1:26" ht="15" x14ac:dyDescent="0.2">
      <c r="A29" s="1"/>
      <c r="B29" s="8"/>
      <c r="C29" s="21" t="s">
        <v>1166</v>
      </c>
      <c r="D29" s="27" t="s">
        <v>38</v>
      </c>
      <c r="E29" s="34">
        <v>0</v>
      </c>
      <c r="F29" s="34">
        <v>0</v>
      </c>
      <c r="G29" s="34">
        <v>0</v>
      </c>
      <c r="H29" s="34">
        <v>0</v>
      </c>
      <c r="I29" s="34"/>
      <c r="J29" s="34"/>
      <c r="K29" s="18"/>
      <c r="L29" s="34">
        <v>0</v>
      </c>
      <c r="M29" s="34">
        <v>0</v>
      </c>
      <c r="N29" s="34">
        <v>0</v>
      </c>
      <c r="O29" s="34">
        <v>0</v>
      </c>
      <c r="P29" s="34"/>
      <c r="Q29" s="34"/>
      <c r="R29" s="18"/>
      <c r="S29" s="34">
        <v>0</v>
      </c>
      <c r="T29" s="34">
        <v>0</v>
      </c>
      <c r="U29" s="34">
        <v>0</v>
      </c>
      <c r="V29" s="34">
        <v>0</v>
      </c>
      <c r="W29" s="34"/>
      <c r="X29" s="34"/>
      <c r="Y29" s="18"/>
      <c r="Z29" s="55"/>
    </row>
    <row r="30" spans="1:26" ht="15" x14ac:dyDescent="0.2">
      <c r="A30" s="1"/>
      <c r="B30" s="10" t="s">
        <v>1117</v>
      </c>
      <c r="C30" s="10"/>
      <c r="D30" s="29" t="s">
        <v>39</v>
      </c>
      <c r="E30" s="37">
        <v>13172600</v>
      </c>
      <c r="F30" s="37">
        <v>14500</v>
      </c>
      <c r="G30" s="37">
        <v>129800</v>
      </c>
      <c r="H30" s="37">
        <v>13316900</v>
      </c>
      <c r="I30" s="37">
        <v>6200</v>
      </c>
      <c r="J30" s="37">
        <v>32100</v>
      </c>
      <c r="K30" s="37">
        <v>3200</v>
      </c>
      <c r="L30" s="37">
        <v>11493300</v>
      </c>
      <c r="M30" s="37">
        <v>215900</v>
      </c>
      <c r="N30" s="37">
        <v>19600</v>
      </c>
      <c r="O30" s="37">
        <v>11728800</v>
      </c>
      <c r="P30" s="37">
        <v>123000</v>
      </c>
      <c r="Q30" s="37">
        <v>17700</v>
      </c>
      <c r="R30" s="37">
        <v>1600</v>
      </c>
      <c r="S30" s="37">
        <v>12044400</v>
      </c>
      <c r="T30" s="37">
        <v>114900</v>
      </c>
      <c r="U30" s="37">
        <v>38000</v>
      </c>
      <c r="V30" s="37">
        <v>12197300</v>
      </c>
      <c r="W30" s="37">
        <v>102500</v>
      </c>
      <c r="X30" s="37">
        <v>18400</v>
      </c>
      <c r="Y30" s="37">
        <v>2400</v>
      </c>
      <c r="Z30" s="55"/>
    </row>
    <row r="31" spans="1:26" x14ac:dyDescent="0.2">
      <c r="B31" s="54" t="s">
        <v>1470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</sheetData>
  <mergeCells count="43">
    <mergeCell ref="B25:B29"/>
    <mergeCell ref="B30:C30"/>
    <mergeCell ref="T14:T15"/>
    <mergeCell ref="U14:U15"/>
    <mergeCell ref="W14:W15"/>
    <mergeCell ref="B17:B24"/>
    <mergeCell ref="J14:J15"/>
    <mergeCell ref="M14:M15"/>
    <mergeCell ref="N14:N15"/>
    <mergeCell ref="P14:P15"/>
    <mergeCell ref="V13:V15"/>
    <mergeCell ref="W13:Y13"/>
    <mergeCell ref="F14:F15"/>
    <mergeCell ref="G14:G15"/>
    <mergeCell ref="I14:I15"/>
    <mergeCell ref="X14:X15"/>
    <mergeCell ref="Q14:Q15"/>
    <mergeCell ref="M13:N13"/>
    <mergeCell ref="O13:O15"/>
    <mergeCell ref="P13:R13"/>
    <mergeCell ref="S13:S15"/>
    <mergeCell ref="T13:U13"/>
    <mergeCell ref="E13:E15"/>
    <mergeCell ref="F13:G13"/>
    <mergeCell ref="H13:H15"/>
    <mergeCell ref="I13:K13"/>
    <mergeCell ref="L13:L15"/>
    <mergeCell ref="B31:Y31"/>
    <mergeCell ref="Z12:Z30"/>
    <mergeCell ref="B11:Y11"/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B12:D16"/>
    <mergeCell ref="A12:A30"/>
    <mergeCell ref="S12:Y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rightToLeft="1" topLeftCell="B1" workbookViewId="0">
      <selection activeCell="D9" sqref="D9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22" width="21.5703125" customWidth="1"/>
  </cols>
  <sheetData>
    <row r="1" spans="1:23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3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3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3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3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3" ht="15" x14ac:dyDescent="0.2">
      <c r="A9" s="15" t="s">
        <v>189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3" x14ac:dyDescent="0.2">
      <c r="A10" s="16"/>
      <c r="B10" s="57" t="s">
        <v>190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3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1:23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9"/>
      <c r="J12" s="58"/>
      <c r="K12" s="58" t="s">
        <v>1354</v>
      </c>
      <c r="L12" s="59"/>
      <c r="M12" s="59"/>
      <c r="N12" s="59"/>
      <c r="O12" s="59"/>
      <c r="P12" s="58"/>
      <c r="Q12" s="58" t="s">
        <v>1445</v>
      </c>
      <c r="R12" s="59"/>
      <c r="S12" s="59"/>
      <c r="T12" s="59"/>
      <c r="U12" s="59"/>
      <c r="V12" s="58"/>
      <c r="W12" s="55" t="s">
        <v>1474</v>
      </c>
    </row>
    <row r="13" spans="1:23" ht="30" x14ac:dyDescent="0.2">
      <c r="A13" s="1"/>
      <c r="B13" s="11"/>
      <c r="C13" s="11"/>
      <c r="D13" s="51"/>
      <c r="E13" s="30" t="s">
        <v>914</v>
      </c>
      <c r="F13" s="30" t="s">
        <v>902</v>
      </c>
      <c r="G13" s="30" t="s">
        <v>913</v>
      </c>
      <c r="H13" s="30" t="s">
        <v>1210</v>
      </c>
      <c r="I13" s="30" t="s">
        <v>919</v>
      </c>
      <c r="J13" s="30" t="s">
        <v>691</v>
      </c>
      <c r="K13" s="30" t="s">
        <v>914</v>
      </c>
      <c r="L13" s="30" t="s">
        <v>902</v>
      </c>
      <c r="M13" s="30" t="s">
        <v>913</v>
      </c>
      <c r="N13" s="30" t="s">
        <v>1210</v>
      </c>
      <c r="O13" s="30" t="s">
        <v>919</v>
      </c>
      <c r="P13" s="30" t="s">
        <v>691</v>
      </c>
      <c r="Q13" s="30" t="s">
        <v>914</v>
      </c>
      <c r="R13" s="30" t="s">
        <v>902</v>
      </c>
      <c r="S13" s="30" t="s">
        <v>913</v>
      </c>
      <c r="T13" s="30" t="s">
        <v>1210</v>
      </c>
      <c r="U13" s="30" t="s">
        <v>919</v>
      </c>
      <c r="V13" s="30" t="s">
        <v>691</v>
      </c>
      <c r="W13" s="55"/>
    </row>
    <row r="14" spans="1:23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88</v>
      </c>
      <c r="J14" s="27" t="s">
        <v>90</v>
      </c>
      <c r="K14" s="27" t="s">
        <v>31</v>
      </c>
      <c r="L14" s="27" t="s">
        <v>45</v>
      </c>
      <c r="M14" s="27" t="s">
        <v>72</v>
      </c>
      <c r="N14" s="27" t="s">
        <v>83</v>
      </c>
      <c r="O14" s="27" t="s">
        <v>88</v>
      </c>
      <c r="P14" s="27" t="s">
        <v>90</v>
      </c>
      <c r="Q14" s="27" t="s">
        <v>31</v>
      </c>
      <c r="R14" s="27" t="s">
        <v>45</v>
      </c>
      <c r="S14" s="27" t="s">
        <v>72</v>
      </c>
      <c r="T14" s="27" t="s">
        <v>83</v>
      </c>
      <c r="U14" s="27" t="s">
        <v>88</v>
      </c>
      <c r="V14" s="27" t="s">
        <v>90</v>
      </c>
      <c r="W14" s="55"/>
    </row>
    <row r="15" spans="1:23" ht="15" x14ac:dyDescent="0.2">
      <c r="A15" s="1"/>
      <c r="B15" s="10" t="s">
        <v>1335</v>
      </c>
      <c r="C15" s="21" t="s">
        <v>607</v>
      </c>
      <c r="D15" s="27" t="s">
        <v>31</v>
      </c>
      <c r="E15" s="34">
        <v>0</v>
      </c>
      <c r="F15" s="34">
        <v>0</v>
      </c>
      <c r="G15" s="34">
        <v>7200</v>
      </c>
      <c r="H15" s="34">
        <v>7200</v>
      </c>
      <c r="I15" s="34">
        <v>7200</v>
      </c>
      <c r="J15" s="34">
        <v>0</v>
      </c>
      <c r="K15" s="34">
        <v>0</v>
      </c>
      <c r="L15" s="34">
        <v>0</v>
      </c>
      <c r="M15" s="34">
        <v>1700</v>
      </c>
      <c r="N15" s="34">
        <v>1700</v>
      </c>
      <c r="O15" s="34">
        <v>3100</v>
      </c>
      <c r="P15" s="34">
        <v>0</v>
      </c>
      <c r="Q15" s="34">
        <v>0</v>
      </c>
      <c r="R15" s="34">
        <v>0</v>
      </c>
      <c r="S15" s="34">
        <v>3200</v>
      </c>
      <c r="T15" s="34">
        <v>3200</v>
      </c>
      <c r="U15" s="34">
        <v>3200</v>
      </c>
      <c r="V15" s="34">
        <v>0</v>
      </c>
      <c r="W15" s="55"/>
    </row>
    <row r="16" spans="1:23" ht="15" x14ac:dyDescent="0.2">
      <c r="A16" s="1"/>
      <c r="B16" s="9"/>
      <c r="C16" s="21" t="s">
        <v>1046</v>
      </c>
      <c r="D16" s="27" t="s">
        <v>45</v>
      </c>
      <c r="E16" s="34">
        <v>0</v>
      </c>
      <c r="F16" s="34">
        <v>0</v>
      </c>
      <c r="G16" s="34">
        <v>2600</v>
      </c>
      <c r="H16" s="34">
        <v>2600</v>
      </c>
      <c r="I16" s="34">
        <v>2600</v>
      </c>
      <c r="J16" s="34">
        <v>0</v>
      </c>
      <c r="K16" s="34">
        <v>0</v>
      </c>
      <c r="L16" s="34">
        <v>0</v>
      </c>
      <c r="M16" s="34">
        <v>2500</v>
      </c>
      <c r="N16" s="34">
        <v>2500</v>
      </c>
      <c r="O16" s="34">
        <v>2500</v>
      </c>
      <c r="P16" s="34">
        <v>0</v>
      </c>
      <c r="Q16" s="34">
        <v>0</v>
      </c>
      <c r="R16" s="34">
        <v>0</v>
      </c>
      <c r="S16" s="34">
        <v>2500</v>
      </c>
      <c r="T16" s="34">
        <v>2500</v>
      </c>
      <c r="U16" s="34">
        <v>2500</v>
      </c>
      <c r="V16" s="34">
        <v>0</v>
      </c>
      <c r="W16" s="55"/>
    </row>
    <row r="17" spans="1:23" ht="15" x14ac:dyDescent="0.2">
      <c r="A17" s="1"/>
      <c r="B17" s="9"/>
      <c r="C17" s="21" t="s">
        <v>1148</v>
      </c>
      <c r="D17" s="27" t="s">
        <v>72</v>
      </c>
      <c r="E17" s="34">
        <v>0</v>
      </c>
      <c r="F17" s="34">
        <v>0</v>
      </c>
      <c r="G17" s="34">
        <v>9800</v>
      </c>
      <c r="H17" s="34">
        <v>9800</v>
      </c>
      <c r="I17" s="34">
        <v>9800</v>
      </c>
      <c r="J17" s="34">
        <v>0</v>
      </c>
      <c r="K17" s="34">
        <v>0</v>
      </c>
      <c r="L17" s="34">
        <v>0</v>
      </c>
      <c r="M17" s="34">
        <v>4200</v>
      </c>
      <c r="N17" s="34">
        <v>4200</v>
      </c>
      <c r="O17" s="34">
        <v>5600</v>
      </c>
      <c r="P17" s="34">
        <v>0</v>
      </c>
      <c r="Q17" s="34">
        <v>0</v>
      </c>
      <c r="R17" s="34">
        <v>0</v>
      </c>
      <c r="S17" s="34">
        <v>5700</v>
      </c>
      <c r="T17" s="34">
        <v>5700</v>
      </c>
      <c r="U17" s="34">
        <v>5700</v>
      </c>
      <c r="V17" s="34">
        <v>0</v>
      </c>
      <c r="W17" s="55"/>
    </row>
    <row r="18" spans="1:23" ht="15" x14ac:dyDescent="0.2">
      <c r="A18" s="1"/>
      <c r="B18" s="9"/>
      <c r="C18" s="21" t="s">
        <v>571</v>
      </c>
      <c r="D18" s="27" t="s">
        <v>83</v>
      </c>
      <c r="E18" s="34">
        <v>29500</v>
      </c>
      <c r="F18" s="34">
        <v>3100</v>
      </c>
      <c r="G18" s="34">
        <v>88900</v>
      </c>
      <c r="H18" s="34">
        <v>118400</v>
      </c>
      <c r="I18" s="34">
        <v>122100</v>
      </c>
      <c r="J18" s="34">
        <v>0</v>
      </c>
      <c r="K18" s="34">
        <v>0</v>
      </c>
      <c r="L18" s="34">
        <v>0</v>
      </c>
      <c r="M18" s="34">
        <v>6600</v>
      </c>
      <c r="N18" s="34">
        <v>6600</v>
      </c>
      <c r="O18" s="34">
        <v>6600</v>
      </c>
      <c r="P18" s="34">
        <v>0</v>
      </c>
      <c r="Q18" s="34">
        <v>21600</v>
      </c>
      <c r="R18" s="34">
        <v>3100</v>
      </c>
      <c r="S18" s="34">
        <v>4700</v>
      </c>
      <c r="T18" s="34">
        <v>26300</v>
      </c>
      <c r="U18" s="34">
        <v>26300</v>
      </c>
      <c r="V18" s="34">
        <v>0</v>
      </c>
      <c r="W18" s="55"/>
    </row>
    <row r="19" spans="1:23" ht="15" x14ac:dyDescent="0.2">
      <c r="A19" s="1"/>
      <c r="B19" s="9"/>
      <c r="C19" s="21" t="s">
        <v>569</v>
      </c>
      <c r="D19" s="27" t="s">
        <v>88</v>
      </c>
      <c r="E19" s="34">
        <v>0</v>
      </c>
      <c r="F19" s="34">
        <v>0</v>
      </c>
      <c r="G19" s="34">
        <v>1600</v>
      </c>
      <c r="H19" s="34">
        <v>1600</v>
      </c>
      <c r="I19" s="34">
        <v>1600</v>
      </c>
      <c r="J19" s="34">
        <v>200</v>
      </c>
      <c r="K19" s="34">
        <v>0</v>
      </c>
      <c r="L19" s="34">
        <v>0</v>
      </c>
      <c r="M19" s="34">
        <v>8800</v>
      </c>
      <c r="N19" s="34">
        <v>8800</v>
      </c>
      <c r="O19" s="34">
        <v>28300</v>
      </c>
      <c r="P19" s="34">
        <v>0</v>
      </c>
      <c r="Q19" s="34">
        <v>0</v>
      </c>
      <c r="R19" s="34">
        <v>0</v>
      </c>
      <c r="S19" s="34">
        <v>6000</v>
      </c>
      <c r="T19" s="34">
        <v>6000</v>
      </c>
      <c r="U19" s="34">
        <v>24700</v>
      </c>
      <c r="V19" s="34">
        <v>0</v>
      </c>
      <c r="W19" s="55"/>
    </row>
    <row r="20" spans="1:23" ht="15" x14ac:dyDescent="0.2">
      <c r="A20" s="1"/>
      <c r="B20" s="8"/>
      <c r="C20" s="21" t="s">
        <v>1167</v>
      </c>
      <c r="D20" s="27" t="s">
        <v>90</v>
      </c>
      <c r="E20" s="34">
        <v>29500</v>
      </c>
      <c r="F20" s="34">
        <v>3100</v>
      </c>
      <c r="G20" s="34">
        <v>100300</v>
      </c>
      <c r="H20" s="34">
        <v>129800</v>
      </c>
      <c r="I20" s="34">
        <v>133500</v>
      </c>
      <c r="J20" s="34">
        <v>200</v>
      </c>
      <c r="K20" s="34">
        <v>0</v>
      </c>
      <c r="L20" s="34">
        <v>0</v>
      </c>
      <c r="M20" s="34">
        <v>19600</v>
      </c>
      <c r="N20" s="34">
        <v>19600</v>
      </c>
      <c r="O20" s="34">
        <v>40500</v>
      </c>
      <c r="P20" s="34">
        <v>0</v>
      </c>
      <c r="Q20" s="34">
        <v>21600</v>
      </c>
      <c r="R20" s="34">
        <v>3100</v>
      </c>
      <c r="S20" s="34">
        <v>16400</v>
      </c>
      <c r="T20" s="34">
        <v>38000</v>
      </c>
      <c r="U20" s="34">
        <v>56700</v>
      </c>
      <c r="V20" s="34">
        <v>0</v>
      </c>
      <c r="W20" s="55"/>
    </row>
    <row r="21" spans="1:23" ht="15" x14ac:dyDescent="0.2">
      <c r="A21" s="1"/>
      <c r="B21" s="21" t="s">
        <v>1334</v>
      </c>
      <c r="C21" s="21" t="s">
        <v>1166</v>
      </c>
      <c r="D21" s="27" t="s">
        <v>267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55"/>
    </row>
    <row r="22" spans="1:23" ht="15" x14ac:dyDescent="0.2">
      <c r="A22" s="1"/>
      <c r="B22" s="8" t="s">
        <v>1117</v>
      </c>
      <c r="C22" s="8"/>
      <c r="D22" s="27" t="s">
        <v>268</v>
      </c>
      <c r="E22" s="34">
        <v>29500</v>
      </c>
      <c r="F22" s="34">
        <v>3100</v>
      </c>
      <c r="G22" s="34">
        <v>100300</v>
      </c>
      <c r="H22" s="34">
        <v>129800</v>
      </c>
      <c r="I22" s="34">
        <v>133500</v>
      </c>
      <c r="J22" s="34">
        <v>200</v>
      </c>
      <c r="K22" s="34">
        <v>0</v>
      </c>
      <c r="L22" s="34">
        <v>0</v>
      </c>
      <c r="M22" s="34">
        <v>19600</v>
      </c>
      <c r="N22" s="34">
        <v>19600</v>
      </c>
      <c r="O22" s="34">
        <v>40500</v>
      </c>
      <c r="P22" s="34">
        <v>0</v>
      </c>
      <c r="Q22" s="34">
        <v>21600</v>
      </c>
      <c r="R22" s="34">
        <v>3100</v>
      </c>
      <c r="S22" s="34">
        <v>16400</v>
      </c>
      <c r="T22" s="34">
        <v>38000</v>
      </c>
      <c r="U22" s="34">
        <v>56700</v>
      </c>
      <c r="V22" s="34">
        <v>0</v>
      </c>
      <c r="W22" s="55"/>
    </row>
    <row r="23" spans="1:23" ht="30" x14ac:dyDescent="0.2">
      <c r="A23" s="1"/>
      <c r="B23" s="21"/>
      <c r="C23" s="21" t="s">
        <v>992</v>
      </c>
      <c r="D23" s="27" t="s">
        <v>269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18"/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18"/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18"/>
      <c r="W23" s="55"/>
    </row>
    <row r="24" spans="1:23" ht="15" x14ac:dyDescent="0.2">
      <c r="A24" s="1"/>
      <c r="B24" s="21"/>
      <c r="C24" s="21" t="s">
        <v>993</v>
      </c>
      <c r="D24" s="27" t="s">
        <v>33</v>
      </c>
      <c r="E24" s="34">
        <v>29500</v>
      </c>
      <c r="F24" s="34">
        <v>3100</v>
      </c>
      <c r="G24" s="34">
        <v>0</v>
      </c>
      <c r="H24" s="34">
        <v>29500</v>
      </c>
      <c r="I24" s="34">
        <v>29500</v>
      </c>
      <c r="J24" s="18"/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18"/>
      <c r="Q24" s="34">
        <v>21600</v>
      </c>
      <c r="R24" s="34">
        <v>3100</v>
      </c>
      <c r="S24" s="34">
        <v>0</v>
      </c>
      <c r="T24" s="34">
        <v>21600</v>
      </c>
      <c r="U24" s="34">
        <v>21600</v>
      </c>
      <c r="V24" s="18"/>
      <c r="W24" s="55"/>
    </row>
    <row r="25" spans="1:23" ht="15" x14ac:dyDescent="0.2">
      <c r="A25" s="1"/>
      <c r="B25" s="21"/>
      <c r="C25" s="21" t="s">
        <v>991</v>
      </c>
      <c r="D25" s="27" t="s">
        <v>35</v>
      </c>
      <c r="E25" s="34">
        <v>0</v>
      </c>
      <c r="F25" s="34">
        <v>0</v>
      </c>
      <c r="G25" s="34">
        <v>100300</v>
      </c>
      <c r="H25" s="34">
        <v>100300</v>
      </c>
      <c r="I25" s="34">
        <v>104000</v>
      </c>
      <c r="J25" s="18"/>
      <c r="K25" s="34">
        <v>0</v>
      </c>
      <c r="L25" s="34">
        <v>0</v>
      </c>
      <c r="M25" s="34">
        <v>19600</v>
      </c>
      <c r="N25" s="34">
        <v>19600</v>
      </c>
      <c r="O25" s="34">
        <v>40500</v>
      </c>
      <c r="P25" s="18"/>
      <c r="Q25" s="34">
        <v>0</v>
      </c>
      <c r="R25" s="34">
        <v>0</v>
      </c>
      <c r="S25" s="34">
        <v>16400</v>
      </c>
      <c r="T25" s="34">
        <v>16400</v>
      </c>
      <c r="U25" s="34">
        <v>35100</v>
      </c>
      <c r="V25" s="18"/>
      <c r="W25" s="55"/>
    </row>
    <row r="26" spans="1:23" ht="15" x14ac:dyDescent="0.2">
      <c r="A26" s="1"/>
      <c r="B26" s="8" t="s">
        <v>565</v>
      </c>
      <c r="C26" s="8" t="s">
        <v>565</v>
      </c>
      <c r="D26" s="27" t="s">
        <v>36</v>
      </c>
      <c r="E26" s="18"/>
      <c r="F26" s="18"/>
      <c r="G26" s="18"/>
      <c r="H26" s="18"/>
      <c r="I26" s="18"/>
      <c r="J26" s="34">
        <v>2800</v>
      </c>
      <c r="K26" s="18"/>
      <c r="L26" s="18"/>
      <c r="M26" s="18"/>
      <c r="N26" s="18"/>
      <c r="O26" s="18"/>
      <c r="P26" s="34">
        <v>300</v>
      </c>
      <c r="Q26" s="18"/>
      <c r="R26" s="18"/>
      <c r="S26" s="18"/>
      <c r="T26" s="18"/>
      <c r="U26" s="18"/>
      <c r="V26" s="34">
        <v>1000</v>
      </c>
      <c r="W26" s="55"/>
    </row>
    <row r="27" spans="1:23" ht="15" x14ac:dyDescent="0.2">
      <c r="A27" s="1"/>
      <c r="B27" s="10" t="s">
        <v>1240</v>
      </c>
      <c r="C27" s="10" t="s">
        <v>1240</v>
      </c>
      <c r="D27" s="29" t="s">
        <v>38</v>
      </c>
      <c r="E27" s="33"/>
      <c r="F27" s="33"/>
      <c r="G27" s="33"/>
      <c r="H27" s="37">
        <v>129800</v>
      </c>
      <c r="I27" s="33"/>
      <c r="J27" s="33"/>
      <c r="K27" s="33"/>
      <c r="L27" s="33"/>
      <c r="M27" s="33"/>
      <c r="N27" s="37">
        <v>38000</v>
      </c>
      <c r="O27" s="33"/>
      <c r="P27" s="33"/>
      <c r="Q27" s="33"/>
      <c r="R27" s="33"/>
      <c r="S27" s="33"/>
      <c r="T27" s="37">
        <v>38000</v>
      </c>
      <c r="U27" s="33"/>
      <c r="V27" s="33"/>
      <c r="W27" s="55"/>
    </row>
    <row r="28" spans="1:23" x14ac:dyDescent="0.2">
      <c r="B28" s="54" t="s">
        <v>1470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</sheetData>
  <mergeCells count="20">
    <mergeCell ref="B15:B20"/>
    <mergeCell ref="B22:C22"/>
    <mergeCell ref="B26:C26"/>
    <mergeCell ref="B27:C27"/>
    <mergeCell ref="B28:V28"/>
    <mergeCell ref="W12:W27"/>
    <mergeCell ref="B11:V11"/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B12:D14"/>
    <mergeCell ref="A12:A27"/>
    <mergeCell ref="Q12:V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4"/>
  <sheetViews>
    <sheetView rightToLeft="1" topLeftCell="B1" workbookViewId="0">
      <selection activeCell="B11" sqref="B11:S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4.85546875" customWidth="1"/>
    <col min="4" max="4" width="8" customWidth="1"/>
    <col min="5" max="19" width="21.5703125" customWidth="1"/>
  </cols>
  <sheetData>
    <row r="1" spans="1:2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0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0" ht="15" x14ac:dyDescent="0.2">
      <c r="A9" s="15" t="s">
        <v>191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x14ac:dyDescent="0.2">
      <c r="A10" s="16"/>
      <c r="B10" s="57" t="s">
        <v>192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20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8"/>
      <c r="J12" s="58" t="s">
        <v>1354</v>
      </c>
      <c r="K12" s="59"/>
      <c r="L12" s="59"/>
      <c r="M12" s="59"/>
      <c r="N12" s="58"/>
      <c r="O12" s="58" t="s">
        <v>1445</v>
      </c>
      <c r="P12" s="59"/>
      <c r="Q12" s="59"/>
      <c r="R12" s="59"/>
      <c r="S12" s="58"/>
      <c r="T12" s="55" t="s">
        <v>1474</v>
      </c>
    </row>
    <row r="13" spans="1:20" ht="30" x14ac:dyDescent="0.2">
      <c r="A13" s="1"/>
      <c r="B13" s="11"/>
      <c r="C13" s="11"/>
      <c r="D13" s="51"/>
      <c r="E13" s="30" t="s">
        <v>1400</v>
      </c>
      <c r="F13" s="30" t="s">
        <v>1345</v>
      </c>
      <c r="G13" s="30" t="s">
        <v>1344</v>
      </c>
      <c r="H13" s="30" t="s">
        <v>1346</v>
      </c>
      <c r="I13" s="30" t="s">
        <v>1198</v>
      </c>
      <c r="J13" s="30" t="s">
        <v>1400</v>
      </c>
      <c r="K13" s="30" t="s">
        <v>1345</v>
      </c>
      <c r="L13" s="30" t="s">
        <v>1344</v>
      </c>
      <c r="M13" s="30" t="s">
        <v>1346</v>
      </c>
      <c r="N13" s="30" t="s">
        <v>1198</v>
      </c>
      <c r="O13" s="30" t="s">
        <v>1400</v>
      </c>
      <c r="P13" s="30" t="s">
        <v>1345</v>
      </c>
      <c r="Q13" s="30" t="s">
        <v>1344</v>
      </c>
      <c r="R13" s="30" t="s">
        <v>1346</v>
      </c>
      <c r="S13" s="30" t="s">
        <v>1198</v>
      </c>
      <c r="T13" s="55"/>
    </row>
    <row r="14" spans="1:20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88</v>
      </c>
      <c r="J14" s="27" t="s">
        <v>31</v>
      </c>
      <c r="K14" s="27" t="s">
        <v>45</v>
      </c>
      <c r="L14" s="27" t="s">
        <v>72</v>
      </c>
      <c r="M14" s="27" t="s">
        <v>83</v>
      </c>
      <c r="N14" s="27" t="s">
        <v>88</v>
      </c>
      <c r="O14" s="27" t="s">
        <v>31</v>
      </c>
      <c r="P14" s="27" t="s">
        <v>45</v>
      </c>
      <c r="Q14" s="27" t="s">
        <v>72</v>
      </c>
      <c r="R14" s="27" t="s">
        <v>83</v>
      </c>
      <c r="S14" s="27" t="s">
        <v>88</v>
      </c>
      <c r="T14" s="55"/>
    </row>
    <row r="15" spans="1:20" ht="15" x14ac:dyDescent="0.2">
      <c r="A15" s="1"/>
      <c r="B15" s="10" t="s">
        <v>1335</v>
      </c>
      <c r="C15" s="21" t="s">
        <v>607</v>
      </c>
      <c r="D15" s="27" t="s">
        <v>31</v>
      </c>
      <c r="E15" s="34"/>
      <c r="F15" s="34"/>
      <c r="G15" s="34"/>
      <c r="H15" s="34"/>
      <c r="I15" s="34">
        <v>0</v>
      </c>
      <c r="J15" s="34"/>
      <c r="K15" s="34"/>
      <c r="L15" s="34"/>
      <c r="M15" s="34"/>
      <c r="N15" s="34">
        <v>0</v>
      </c>
      <c r="O15" s="34"/>
      <c r="P15" s="34"/>
      <c r="Q15" s="34"/>
      <c r="R15" s="34"/>
      <c r="S15" s="34">
        <v>0</v>
      </c>
      <c r="T15" s="55"/>
    </row>
    <row r="16" spans="1:20" ht="15" x14ac:dyDescent="0.2">
      <c r="A16" s="1"/>
      <c r="B16" s="9"/>
      <c r="C16" s="21" t="s">
        <v>1046</v>
      </c>
      <c r="D16" s="27" t="s">
        <v>45</v>
      </c>
      <c r="E16" s="34"/>
      <c r="F16" s="34"/>
      <c r="G16" s="34"/>
      <c r="H16" s="34"/>
      <c r="I16" s="34">
        <v>0</v>
      </c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>
        <v>0</v>
      </c>
      <c r="T16" s="55"/>
    </row>
    <row r="17" spans="1:20" ht="15" x14ac:dyDescent="0.2">
      <c r="A17" s="1"/>
      <c r="B17" s="9"/>
      <c r="C17" s="21" t="s">
        <v>1148</v>
      </c>
      <c r="D17" s="27" t="s">
        <v>72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55"/>
    </row>
    <row r="18" spans="1:20" ht="15" x14ac:dyDescent="0.2">
      <c r="A18" s="1"/>
      <c r="B18" s="9"/>
      <c r="C18" s="21" t="s">
        <v>571</v>
      </c>
      <c r="D18" s="27" t="s">
        <v>83</v>
      </c>
      <c r="E18" s="34">
        <v>9400</v>
      </c>
      <c r="F18" s="34">
        <v>0</v>
      </c>
      <c r="G18" s="34">
        <v>2000</v>
      </c>
      <c r="H18" s="34">
        <v>5800</v>
      </c>
      <c r="I18" s="34">
        <v>17200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55"/>
    </row>
    <row r="19" spans="1:20" ht="15" x14ac:dyDescent="0.2">
      <c r="A19" s="1"/>
      <c r="B19" s="9"/>
      <c r="C19" s="21" t="s">
        <v>569</v>
      </c>
      <c r="D19" s="27" t="s">
        <v>88</v>
      </c>
      <c r="E19" s="34">
        <v>1600</v>
      </c>
      <c r="F19" s="34">
        <v>0</v>
      </c>
      <c r="G19" s="34">
        <v>0</v>
      </c>
      <c r="H19" s="34">
        <v>3700</v>
      </c>
      <c r="I19" s="34">
        <v>5300</v>
      </c>
      <c r="J19" s="34">
        <v>2300</v>
      </c>
      <c r="K19" s="34">
        <v>0</v>
      </c>
      <c r="L19" s="34">
        <v>0</v>
      </c>
      <c r="M19" s="34">
        <v>6500</v>
      </c>
      <c r="N19" s="34">
        <v>8800</v>
      </c>
      <c r="O19" s="34">
        <v>4200</v>
      </c>
      <c r="P19" s="34">
        <v>0</v>
      </c>
      <c r="Q19" s="34">
        <v>0</v>
      </c>
      <c r="R19" s="34">
        <v>1800</v>
      </c>
      <c r="S19" s="34">
        <v>6000</v>
      </c>
      <c r="T19" s="55"/>
    </row>
    <row r="20" spans="1:20" ht="15" x14ac:dyDescent="0.2">
      <c r="A20" s="1"/>
      <c r="B20" s="8"/>
      <c r="C20" s="21" t="s">
        <v>1167</v>
      </c>
      <c r="D20" s="27" t="s">
        <v>90</v>
      </c>
      <c r="E20" s="34">
        <v>11000</v>
      </c>
      <c r="F20" s="34">
        <v>0</v>
      </c>
      <c r="G20" s="34">
        <v>2000</v>
      </c>
      <c r="H20" s="34">
        <v>9500</v>
      </c>
      <c r="I20" s="34">
        <v>22500</v>
      </c>
      <c r="J20" s="34">
        <v>2300</v>
      </c>
      <c r="K20" s="34">
        <v>0</v>
      </c>
      <c r="L20" s="34">
        <v>0</v>
      </c>
      <c r="M20" s="34">
        <v>6500</v>
      </c>
      <c r="N20" s="34">
        <v>8800</v>
      </c>
      <c r="O20" s="34">
        <v>4200</v>
      </c>
      <c r="P20" s="34">
        <v>0</v>
      </c>
      <c r="Q20" s="34">
        <v>0</v>
      </c>
      <c r="R20" s="34">
        <v>1800</v>
      </c>
      <c r="S20" s="34">
        <v>6000</v>
      </c>
      <c r="T20" s="55"/>
    </row>
    <row r="21" spans="1:20" ht="15" x14ac:dyDescent="0.2">
      <c r="A21" s="1"/>
      <c r="B21" s="21" t="s">
        <v>1334</v>
      </c>
      <c r="C21" s="21" t="s">
        <v>1166</v>
      </c>
      <c r="D21" s="27" t="s">
        <v>267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55"/>
    </row>
    <row r="22" spans="1:20" ht="15" x14ac:dyDescent="0.2">
      <c r="A22" s="1"/>
      <c r="B22" s="8" t="s">
        <v>1117</v>
      </c>
      <c r="C22" s="8"/>
      <c r="D22" s="27" t="s">
        <v>268</v>
      </c>
      <c r="E22" s="37">
        <v>11000</v>
      </c>
      <c r="F22" s="37">
        <v>0</v>
      </c>
      <c r="G22" s="37">
        <v>2000</v>
      </c>
      <c r="H22" s="37">
        <v>9500</v>
      </c>
      <c r="I22" s="34">
        <v>22500</v>
      </c>
      <c r="J22" s="37">
        <v>2300</v>
      </c>
      <c r="K22" s="37">
        <v>0</v>
      </c>
      <c r="L22" s="37">
        <v>0</v>
      </c>
      <c r="M22" s="37">
        <v>6500</v>
      </c>
      <c r="N22" s="34">
        <v>8800</v>
      </c>
      <c r="O22" s="37">
        <v>4200</v>
      </c>
      <c r="P22" s="37">
        <v>0</v>
      </c>
      <c r="Q22" s="37">
        <v>0</v>
      </c>
      <c r="R22" s="37">
        <v>1800</v>
      </c>
      <c r="S22" s="34">
        <v>6000</v>
      </c>
      <c r="T22" s="55"/>
    </row>
    <row r="23" spans="1:20" ht="15" x14ac:dyDescent="0.2">
      <c r="A23" s="1"/>
      <c r="B23" s="10" t="s">
        <v>814</v>
      </c>
      <c r="C23" s="74"/>
      <c r="D23" s="29" t="s">
        <v>269</v>
      </c>
      <c r="E23" s="38"/>
      <c r="F23" s="38"/>
      <c r="G23" s="38"/>
      <c r="H23" s="38"/>
      <c r="I23" s="37"/>
      <c r="J23" s="38"/>
      <c r="K23" s="38"/>
      <c r="L23" s="38"/>
      <c r="M23" s="38"/>
      <c r="N23" s="37"/>
      <c r="O23" s="38"/>
      <c r="P23" s="38"/>
      <c r="Q23" s="38"/>
      <c r="R23" s="38"/>
      <c r="S23" s="37"/>
      <c r="T23" s="55"/>
    </row>
    <row r="24" spans="1:20" x14ac:dyDescent="0.2">
      <c r="B24" s="56" t="s">
        <v>1470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</sheetData>
  <mergeCells count="19">
    <mergeCell ref="J12:N12"/>
    <mergeCell ref="B12:D14"/>
    <mergeCell ref="A12:A23"/>
    <mergeCell ref="B24:S24"/>
    <mergeCell ref="T12:T23"/>
    <mergeCell ref="B11:S11"/>
    <mergeCell ref="A1:C1"/>
    <mergeCell ref="A2:C2"/>
    <mergeCell ref="A4:B4"/>
    <mergeCell ref="D4:E4"/>
    <mergeCell ref="A5:B5"/>
    <mergeCell ref="O12:S12"/>
    <mergeCell ref="B15:B20"/>
    <mergeCell ref="B22:C22"/>
    <mergeCell ref="B23:C23"/>
    <mergeCell ref="A6:B6"/>
    <mergeCell ref="A8:B8"/>
    <mergeCell ref="B10:I10"/>
    <mergeCell ref="E12:I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rightToLeft="1" workbookViewId="0">
      <selection activeCell="Q12" sqref="Q12:Q2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1.140625" customWidth="1"/>
    <col min="4" max="4" width="8" customWidth="1"/>
    <col min="5" max="16" width="21.5703125" customWidth="1"/>
  </cols>
  <sheetData>
    <row r="1" spans="1:1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ht="15" x14ac:dyDescent="0.2">
      <c r="A9" s="15" t="s">
        <v>173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">
      <c r="A10" s="16"/>
      <c r="B10" s="57" t="s">
        <v>174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</row>
    <row r="11" spans="1:17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8"/>
      <c r="I12" s="58" t="s">
        <v>1354</v>
      </c>
      <c r="J12" s="59"/>
      <c r="K12" s="59"/>
      <c r="L12" s="58"/>
      <c r="M12" s="58" t="s">
        <v>1445</v>
      </c>
      <c r="N12" s="59"/>
      <c r="O12" s="59"/>
      <c r="P12" s="58"/>
      <c r="Q12" s="55" t="s">
        <v>1474</v>
      </c>
    </row>
    <row r="13" spans="1:17" ht="15" x14ac:dyDescent="0.2">
      <c r="A13" s="1"/>
      <c r="B13" s="11"/>
      <c r="C13" s="11"/>
      <c r="D13" s="51"/>
      <c r="E13" s="30" t="s">
        <v>1045</v>
      </c>
      <c r="F13" s="30" t="s">
        <v>651</v>
      </c>
      <c r="G13" s="30" t="s">
        <v>1338</v>
      </c>
      <c r="H13" s="30" t="s">
        <v>1117</v>
      </c>
      <c r="I13" s="30" t="s">
        <v>1045</v>
      </c>
      <c r="J13" s="30" t="s">
        <v>651</v>
      </c>
      <c r="K13" s="30" t="s">
        <v>1338</v>
      </c>
      <c r="L13" s="30" t="s">
        <v>1117</v>
      </c>
      <c r="M13" s="30" t="s">
        <v>1045</v>
      </c>
      <c r="N13" s="30" t="s">
        <v>651</v>
      </c>
      <c r="O13" s="30" t="s">
        <v>1338</v>
      </c>
      <c r="P13" s="30" t="s">
        <v>1117</v>
      </c>
      <c r="Q13" s="55"/>
    </row>
    <row r="14" spans="1:17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31</v>
      </c>
      <c r="J14" s="27" t="s">
        <v>45</v>
      </c>
      <c r="K14" s="27" t="s">
        <v>72</v>
      </c>
      <c r="L14" s="27" t="s">
        <v>83</v>
      </c>
      <c r="M14" s="27" t="s">
        <v>31</v>
      </c>
      <c r="N14" s="27" t="s">
        <v>45</v>
      </c>
      <c r="O14" s="27" t="s">
        <v>72</v>
      </c>
      <c r="P14" s="27" t="s">
        <v>83</v>
      </c>
      <c r="Q14" s="55"/>
    </row>
    <row r="15" spans="1:17" ht="15" x14ac:dyDescent="0.2">
      <c r="A15" s="1"/>
      <c r="B15" s="10" t="s">
        <v>1173</v>
      </c>
      <c r="C15" s="21" t="s">
        <v>1181</v>
      </c>
      <c r="D15" s="27" t="s">
        <v>31</v>
      </c>
      <c r="E15" s="34">
        <v>2268000</v>
      </c>
      <c r="F15" s="34">
        <v>9574400</v>
      </c>
      <c r="G15" s="34">
        <v>1227400</v>
      </c>
      <c r="H15" s="34">
        <v>13069800</v>
      </c>
      <c r="I15" s="34">
        <v>2096600</v>
      </c>
      <c r="J15" s="34">
        <v>8220500</v>
      </c>
      <c r="K15" s="34">
        <v>1127900</v>
      </c>
      <c r="L15" s="34">
        <v>11445000</v>
      </c>
      <c r="M15" s="34">
        <v>1999800</v>
      </c>
      <c r="N15" s="34">
        <v>8891000</v>
      </c>
      <c r="O15" s="34">
        <v>1124200</v>
      </c>
      <c r="P15" s="34">
        <v>12015000</v>
      </c>
      <c r="Q15" s="55"/>
    </row>
    <row r="16" spans="1:17" ht="15" x14ac:dyDescent="0.2">
      <c r="A16" s="1"/>
      <c r="B16" s="9"/>
      <c r="C16" s="21" t="s">
        <v>1175</v>
      </c>
      <c r="D16" s="27" t="s">
        <v>45</v>
      </c>
      <c r="E16" s="34">
        <v>986700</v>
      </c>
      <c r="F16" s="34">
        <v>1695100</v>
      </c>
      <c r="G16" s="34">
        <v>88900</v>
      </c>
      <c r="H16" s="34">
        <v>2770700</v>
      </c>
      <c r="I16" s="34">
        <v>847700</v>
      </c>
      <c r="J16" s="34">
        <v>1184100</v>
      </c>
      <c r="K16" s="34">
        <v>107900</v>
      </c>
      <c r="L16" s="34">
        <v>2139700</v>
      </c>
      <c r="M16" s="34">
        <v>1079400</v>
      </c>
      <c r="N16" s="34">
        <v>1950500</v>
      </c>
      <c r="O16" s="34">
        <v>109800</v>
      </c>
      <c r="P16" s="34">
        <v>3139700</v>
      </c>
      <c r="Q16" s="55"/>
    </row>
    <row r="17" spans="1:17" ht="15" x14ac:dyDescent="0.2">
      <c r="A17" s="1"/>
      <c r="B17" s="8"/>
      <c r="C17" s="21" t="s">
        <v>1260</v>
      </c>
      <c r="D17" s="27" t="s">
        <v>72</v>
      </c>
      <c r="E17" s="34">
        <v>3254700</v>
      </c>
      <c r="F17" s="34">
        <v>11269500</v>
      </c>
      <c r="G17" s="34">
        <v>1316300</v>
      </c>
      <c r="H17" s="34">
        <v>15840500</v>
      </c>
      <c r="I17" s="34">
        <v>2944300</v>
      </c>
      <c r="J17" s="34">
        <v>9404600</v>
      </c>
      <c r="K17" s="34">
        <v>1235800</v>
      </c>
      <c r="L17" s="34">
        <v>13584700</v>
      </c>
      <c r="M17" s="34">
        <v>3079200</v>
      </c>
      <c r="N17" s="34">
        <v>10841500</v>
      </c>
      <c r="O17" s="34">
        <v>1234000</v>
      </c>
      <c r="P17" s="34">
        <v>15154700</v>
      </c>
      <c r="Q17" s="55"/>
    </row>
    <row r="18" spans="1:17" ht="15" x14ac:dyDescent="0.2">
      <c r="A18" s="1"/>
      <c r="B18" s="10" t="s">
        <v>1182</v>
      </c>
      <c r="C18" s="21" t="s">
        <v>924</v>
      </c>
      <c r="D18" s="27" t="s">
        <v>83</v>
      </c>
      <c r="E18" s="34">
        <v>61200</v>
      </c>
      <c r="F18" s="34">
        <v>111800</v>
      </c>
      <c r="G18" s="34">
        <v>51900</v>
      </c>
      <c r="H18" s="34">
        <v>224900</v>
      </c>
      <c r="I18" s="34">
        <v>38300</v>
      </c>
      <c r="J18" s="34">
        <v>33700</v>
      </c>
      <c r="K18" s="34">
        <v>27100</v>
      </c>
      <c r="L18" s="34">
        <v>99100</v>
      </c>
      <c r="M18" s="34">
        <v>5500</v>
      </c>
      <c r="N18" s="34">
        <v>94500</v>
      </c>
      <c r="O18" s="34">
        <v>53400</v>
      </c>
      <c r="P18" s="34">
        <v>153400</v>
      </c>
      <c r="Q18" s="55"/>
    </row>
    <row r="19" spans="1:17" ht="15" x14ac:dyDescent="0.2">
      <c r="A19" s="1"/>
      <c r="B19" s="9"/>
      <c r="C19" s="21" t="s">
        <v>627</v>
      </c>
      <c r="D19" s="27" t="s">
        <v>88</v>
      </c>
      <c r="E19" s="34">
        <v>1700</v>
      </c>
      <c r="F19" s="34">
        <v>0</v>
      </c>
      <c r="G19" s="34">
        <v>12800</v>
      </c>
      <c r="H19" s="34">
        <v>14500</v>
      </c>
      <c r="I19" s="34">
        <v>15200</v>
      </c>
      <c r="J19" s="34">
        <v>199900</v>
      </c>
      <c r="K19" s="34">
        <v>20400</v>
      </c>
      <c r="L19" s="34">
        <v>235500</v>
      </c>
      <c r="M19" s="34">
        <v>2000</v>
      </c>
      <c r="N19" s="34">
        <v>0</v>
      </c>
      <c r="O19" s="34">
        <v>13600</v>
      </c>
      <c r="P19" s="34">
        <v>15600</v>
      </c>
      <c r="Q19" s="55"/>
    </row>
    <row r="20" spans="1:17" ht="15" x14ac:dyDescent="0.2">
      <c r="A20" s="1"/>
      <c r="B20" s="9"/>
      <c r="C20" s="21" t="s">
        <v>626</v>
      </c>
      <c r="D20" s="27" t="s">
        <v>90</v>
      </c>
      <c r="E20" s="34">
        <v>9800</v>
      </c>
      <c r="F20" s="34">
        <v>118400</v>
      </c>
      <c r="G20" s="34">
        <v>1600</v>
      </c>
      <c r="H20" s="34">
        <v>129800</v>
      </c>
      <c r="I20" s="34">
        <v>10500</v>
      </c>
      <c r="J20" s="34">
        <v>193300</v>
      </c>
      <c r="K20" s="34">
        <v>6500</v>
      </c>
      <c r="L20" s="34">
        <v>210300</v>
      </c>
      <c r="M20" s="34">
        <v>5700</v>
      </c>
      <c r="N20" s="34">
        <v>123100</v>
      </c>
      <c r="O20" s="34">
        <v>1700</v>
      </c>
      <c r="P20" s="34">
        <v>130500</v>
      </c>
      <c r="Q20" s="55"/>
    </row>
    <row r="21" spans="1:17" ht="15" x14ac:dyDescent="0.2">
      <c r="A21" s="1"/>
      <c r="B21" s="9"/>
      <c r="C21" s="21" t="s">
        <v>1160</v>
      </c>
      <c r="D21" s="27" t="s">
        <v>267</v>
      </c>
      <c r="E21" s="34">
        <v>72700</v>
      </c>
      <c r="F21" s="34">
        <v>230200</v>
      </c>
      <c r="G21" s="34">
        <v>66300</v>
      </c>
      <c r="H21" s="34">
        <v>369200</v>
      </c>
      <c r="I21" s="34">
        <v>64000</v>
      </c>
      <c r="J21" s="34">
        <v>426900</v>
      </c>
      <c r="K21" s="34">
        <v>54000</v>
      </c>
      <c r="L21" s="34">
        <v>544900</v>
      </c>
      <c r="M21" s="34">
        <v>13200</v>
      </c>
      <c r="N21" s="34">
        <v>217600</v>
      </c>
      <c r="O21" s="34">
        <v>68700</v>
      </c>
      <c r="P21" s="34">
        <v>299500</v>
      </c>
      <c r="Q21" s="55"/>
    </row>
    <row r="22" spans="1:17" ht="15" x14ac:dyDescent="0.2">
      <c r="A22" s="1"/>
      <c r="B22" s="9"/>
      <c r="C22" s="21" t="s">
        <v>1175</v>
      </c>
      <c r="D22" s="27" t="s">
        <v>268</v>
      </c>
      <c r="E22" s="34">
        <v>4200</v>
      </c>
      <c r="F22" s="34">
        <v>0</v>
      </c>
      <c r="G22" s="34">
        <v>100</v>
      </c>
      <c r="H22" s="34">
        <v>4300</v>
      </c>
      <c r="I22" s="34">
        <v>1400</v>
      </c>
      <c r="J22" s="34">
        <v>0</v>
      </c>
      <c r="K22" s="34">
        <v>100</v>
      </c>
      <c r="L22" s="34">
        <v>1500</v>
      </c>
      <c r="M22" s="34">
        <v>1400</v>
      </c>
      <c r="N22" s="34">
        <v>0</v>
      </c>
      <c r="O22" s="34">
        <v>100</v>
      </c>
      <c r="P22" s="34">
        <v>1500</v>
      </c>
      <c r="Q22" s="55"/>
    </row>
    <row r="23" spans="1:17" ht="15" x14ac:dyDescent="0.2">
      <c r="A23" s="1"/>
      <c r="B23" s="9"/>
      <c r="C23" s="21" t="s">
        <v>1261</v>
      </c>
      <c r="D23" s="27" t="s">
        <v>269</v>
      </c>
      <c r="E23" s="34">
        <v>76900</v>
      </c>
      <c r="F23" s="34">
        <v>230200</v>
      </c>
      <c r="G23" s="34">
        <v>66400</v>
      </c>
      <c r="H23" s="34">
        <v>373500</v>
      </c>
      <c r="I23" s="34">
        <v>65400</v>
      </c>
      <c r="J23" s="34">
        <v>426900</v>
      </c>
      <c r="K23" s="34">
        <v>54100</v>
      </c>
      <c r="L23" s="34">
        <v>546400</v>
      </c>
      <c r="M23" s="34">
        <v>14600</v>
      </c>
      <c r="N23" s="34">
        <v>217600</v>
      </c>
      <c r="O23" s="34">
        <v>68800</v>
      </c>
      <c r="P23" s="34">
        <v>301000</v>
      </c>
      <c r="Q23" s="55"/>
    </row>
    <row r="24" spans="1:17" ht="30" x14ac:dyDescent="0.2">
      <c r="A24" s="1"/>
      <c r="B24" s="8"/>
      <c r="C24" s="21" t="s">
        <v>977</v>
      </c>
      <c r="D24" s="27" t="s">
        <v>33</v>
      </c>
      <c r="E24" s="34">
        <v>1600</v>
      </c>
      <c r="F24" s="34">
        <v>0</v>
      </c>
      <c r="G24" s="34">
        <v>4600</v>
      </c>
      <c r="H24" s="34">
        <v>6200</v>
      </c>
      <c r="I24" s="34">
        <v>2500</v>
      </c>
      <c r="J24" s="34">
        <v>117400</v>
      </c>
      <c r="K24" s="34">
        <v>3100</v>
      </c>
      <c r="L24" s="34">
        <v>123000</v>
      </c>
      <c r="M24" s="34">
        <v>1800</v>
      </c>
      <c r="N24" s="34">
        <v>0</v>
      </c>
      <c r="O24" s="34">
        <v>3900</v>
      </c>
      <c r="P24" s="34">
        <v>5700</v>
      </c>
      <c r="Q24" s="55"/>
    </row>
    <row r="25" spans="1:17" ht="15" x14ac:dyDescent="0.2">
      <c r="A25" s="1"/>
      <c r="B25" s="8" t="s">
        <v>1222</v>
      </c>
      <c r="C25" s="8"/>
      <c r="D25" s="27" t="s">
        <v>35</v>
      </c>
      <c r="E25" s="34">
        <v>3331600</v>
      </c>
      <c r="F25" s="34">
        <v>11499700</v>
      </c>
      <c r="G25" s="34">
        <v>1382700</v>
      </c>
      <c r="H25" s="34">
        <v>16214000</v>
      </c>
      <c r="I25" s="34">
        <v>3009700</v>
      </c>
      <c r="J25" s="34">
        <v>9831500</v>
      </c>
      <c r="K25" s="34">
        <v>1289900</v>
      </c>
      <c r="L25" s="34">
        <v>14131100</v>
      </c>
      <c r="M25" s="34">
        <v>3093800</v>
      </c>
      <c r="N25" s="34">
        <v>11059100</v>
      </c>
      <c r="O25" s="34">
        <v>1302800</v>
      </c>
      <c r="P25" s="34">
        <v>15455700</v>
      </c>
      <c r="Q25" s="55"/>
    </row>
    <row r="26" spans="1:17" ht="15" x14ac:dyDescent="0.2">
      <c r="A26" s="1"/>
      <c r="B26" s="10" t="s">
        <v>1106</v>
      </c>
      <c r="C26" s="21" t="s">
        <v>809</v>
      </c>
      <c r="D26" s="27" t="s">
        <v>36</v>
      </c>
      <c r="E26" s="34">
        <v>9800</v>
      </c>
      <c r="F26" s="34">
        <v>118400</v>
      </c>
      <c r="G26" s="34">
        <v>1600</v>
      </c>
      <c r="H26" s="34">
        <v>129800</v>
      </c>
      <c r="I26" s="34">
        <v>4200</v>
      </c>
      <c r="J26" s="34">
        <v>6600</v>
      </c>
      <c r="K26" s="34">
        <v>2000</v>
      </c>
      <c r="L26" s="34">
        <v>12800</v>
      </c>
      <c r="M26" s="34">
        <v>5700</v>
      </c>
      <c r="N26" s="34">
        <v>123100</v>
      </c>
      <c r="O26" s="34">
        <v>1700</v>
      </c>
      <c r="P26" s="34">
        <v>130500</v>
      </c>
      <c r="Q26" s="55"/>
    </row>
    <row r="27" spans="1:17" ht="15" x14ac:dyDescent="0.2">
      <c r="A27" s="1"/>
      <c r="B27" s="9"/>
      <c r="C27" s="21" t="s">
        <v>1108</v>
      </c>
      <c r="D27" s="27" t="s">
        <v>38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55"/>
    </row>
    <row r="28" spans="1:17" ht="15" x14ac:dyDescent="0.2">
      <c r="A28" s="1"/>
      <c r="B28" s="10"/>
      <c r="C28" s="20" t="s">
        <v>1219</v>
      </c>
      <c r="D28" s="29" t="s">
        <v>39</v>
      </c>
      <c r="E28" s="37">
        <v>9800</v>
      </c>
      <c r="F28" s="37">
        <v>118400</v>
      </c>
      <c r="G28" s="37">
        <v>1600</v>
      </c>
      <c r="H28" s="37">
        <v>129800</v>
      </c>
      <c r="I28" s="37">
        <v>4200</v>
      </c>
      <c r="J28" s="37">
        <v>6600</v>
      </c>
      <c r="K28" s="37">
        <v>2000</v>
      </c>
      <c r="L28" s="37">
        <v>12800</v>
      </c>
      <c r="M28" s="37">
        <v>5700</v>
      </c>
      <c r="N28" s="37">
        <v>123100</v>
      </c>
      <c r="O28" s="37">
        <v>1700</v>
      </c>
      <c r="P28" s="37">
        <v>130500</v>
      </c>
      <c r="Q28" s="55"/>
    </row>
    <row r="29" spans="1:17" x14ac:dyDescent="0.2">
      <c r="B29" s="54" t="s">
        <v>1470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</sheetData>
  <mergeCells count="20">
    <mergeCell ref="B15:B17"/>
    <mergeCell ref="B18:B24"/>
    <mergeCell ref="B25:C25"/>
    <mergeCell ref="B26:B28"/>
    <mergeCell ref="Q12:Q28"/>
    <mergeCell ref="B29:P29"/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B12:D14"/>
    <mergeCell ref="A12:A28"/>
    <mergeCell ref="B11:P11"/>
    <mergeCell ref="M12:P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rightToLeft="1" topLeftCell="B1" workbookViewId="0">
      <selection activeCell="B11" sqref="B11:P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140625" customWidth="1"/>
    <col min="4" max="4" width="8" customWidth="1"/>
    <col min="5" max="16" width="21.5703125" customWidth="1"/>
  </cols>
  <sheetData>
    <row r="1" spans="1:1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ht="15" x14ac:dyDescent="0.2">
      <c r="A9" s="15" t="s">
        <v>193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">
      <c r="A10" s="16"/>
      <c r="B10" s="57" t="s">
        <v>194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</row>
    <row r="11" spans="1:17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8"/>
      <c r="H12" s="58" t="s">
        <v>1354</v>
      </c>
      <c r="I12" s="59"/>
      <c r="J12" s="58"/>
      <c r="K12" s="58" t="s">
        <v>1060</v>
      </c>
      <c r="L12" s="59"/>
      <c r="M12" s="58"/>
      <c r="N12" s="58" t="s">
        <v>1061</v>
      </c>
      <c r="O12" s="59"/>
      <c r="P12" s="58"/>
      <c r="Q12" s="55" t="s">
        <v>1474</v>
      </c>
    </row>
    <row r="13" spans="1:17" ht="30" x14ac:dyDescent="0.2">
      <c r="A13" s="1"/>
      <c r="B13" s="11"/>
      <c r="C13" s="11"/>
      <c r="D13" s="51"/>
      <c r="E13" s="30" t="s">
        <v>1041</v>
      </c>
      <c r="F13" s="30" t="s">
        <v>905</v>
      </c>
      <c r="G13" s="30" t="s">
        <v>907</v>
      </c>
      <c r="H13" s="30" t="s">
        <v>1041</v>
      </c>
      <c r="I13" s="30" t="s">
        <v>905</v>
      </c>
      <c r="J13" s="30" t="s">
        <v>907</v>
      </c>
      <c r="K13" s="30" t="s">
        <v>1041</v>
      </c>
      <c r="L13" s="30" t="s">
        <v>905</v>
      </c>
      <c r="M13" s="30" t="s">
        <v>907</v>
      </c>
      <c r="N13" s="30" t="s">
        <v>1041</v>
      </c>
      <c r="O13" s="30" t="s">
        <v>905</v>
      </c>
      <c r="P13" s="30" t="s">
        <v>907</v>
      </c>
      <c r="Q13" s="55"/>
    </row>
    <row r="14" spans="1:17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83</v>
      </c>
      <c r="L14" s="27" t="s">
        <v>88</v>
      </c>
      <c r="M14" s="27" t="s">
        <v>90</v>
      </c>
      <c r="N14" s="27" t="s">
        <v>83</v>
      </c>
      <c r="O14" s="27" t="s">
        <v>88</v>
      </c>
      <c r="P14" s="27" t="s">
        <v>90</v>
      </c>
      <c r="Q14" s="55"/>
    </row>
    <row r="15" spans="1:17" ht="15" x14ac:dyDescent="0.2">
      <c r="A15" s="1"/>
      <c r="B15" s="10" t="s">
        <v>1335</v>
      </c>
      <c r="C15" s="21" t="s">
        <v>608</v>
      </c>
      <c r="D15" s="27" t="s">
        <v>31</v>
      </c>
      <c r="E15" s="43"/>
      <c r="F15" s="34"/>
      <c r="G15" s="34"/>
      <c r="H15" s="43"/>
      <c r="I15" s="34"/>
      <c r="J15" s="34"/>
      <c r="K15" s="43"/>
      <c r="L15" s="34"/>
      <c r="M15" s="34"/>
      <c r="N15" s="43"/>
      <c r="O15" s="34"/>
      <c r="P15" s="34"/>
      <c r="Q15" s="55"/>
    </row>
    <row r="16" spans="1:17" ht="15" x14ac:dyDescent="0.2">
      <c r="A16" s="1"/>
      <c r="B16" s="9"/>
      <c r="C16" s="21" t="s">
        <v>1046</v>
      </c>
      <c r="D16" s="27" t="s">
        <v>45</v>
      </c>
      <c r="E16" s="43"/>
      <c r="F16" s="34"/>
      <c r="G16" s="34"/>
      <c r="H16" s="43"/>
      <c r="I16" s="34"/>
      <c r="J16" s="34"/>
      <c r="K16" s="43"/>
      <c r="L16" s="34"/>
      <c r="M16" s="34"/>
      <c r="N16" s="43"/>
      <c r="O16" s="34"/>
      <c r="P16" s="34"/>
      <c r="Q16" s="55"/>
    </row>
    <row r="17" spans="1:17" ht="15" x14ac:dyDescent="0.2">
      <c r="A17" s="1"/>
      <c r="B17" s="9"/>
      <c r="C17" s="21" t="s">
        <v>1148</v>
      </c>
      <c r="D17" s="27" t="s">
        <v>72</v>
      </c>
      <c r="E17" s="43">
        <v>0</v>
      </c>
      <c r="F17" s="34">
        <v>0</v>
      </c>
      <c r="G17" s="34">
        <v>0</v>
      </c>
      <c r="H17" s="43"/>
      <c r="I17" s="34"/>
      <c r="J17" s="34"/>
      <c r="K17" s="43">
        <v>0</v>
      </c>
      <c r="L17" s="34">
        <v>0</v>
      </c>
      <c r="M17" s="34">
        <v>0</v>
      </c>
      <c r="N17" s="43"/>
      <c r="O17" s="34"/>
      <c r="P17" s="34"/>
      <c r="Q17" s="55"/>
    </row>
    <row r="18" spans="1:17" ht="30" x14ac:dyDescent="0.2">
      <c r="A18" s="1"/>
      <c r="B18" s="9"/>
      <c r="C18" s="21" t="s">
        <v>571</v>
      </c>
      <c r="D18" s="27" t="s">
        <v>83</v>
      </c>
      <c r="E18" s="43"/>
      <c r="F18" s="34"/>
      <c r="G18" s="34"/>
      <c r="H18" s="43"/>
      <c r="I18" s="34"/>
      <c r="J18" s="34"/>
      <c r="K18" s="43"/>
      <c r="L18" s="34"/>
      <c r="M18" s="34"/>
      <c r="N18" s="43"/>
      <c r="O18" s="34"/>
      <c r="P18" s="34"/>
      <c r="Q18" s="55"/>
    </row>
    <row r="19" spans="1:17" ht="15" x14ac:dyDescent="0.2">
      <c r="A19" s="1"/>
      <c r="B19" s="9"/>
      <c r="C19" s="21" t="s">
        <v>569</v>
      </c>
      <c r="D19" s="27" t="s">
        <v>88</v>
      </c>
      <c r="E19" s="43">
        <v>2</v>
      </c>
      <c r="F19" s="34">
        <v>100</v>
      </c>
      <c r="G19" s="34">
        <v>100</v>
      </c>
      <c r="H19" s="43">
        <v>11</v>
      </c>
      <c r="I19" s="34">
        <v>300</v>
      </c>
      <c r="J19" s="34">
        <v>300</v>
      </c>
      <c r="K19" s="43">
        <v>2</v>
      </c>
      <c r="L19" s="34">
        <v>100</v>
      </c>
      <c r="M19" s="34">
        <v>100</v>
      </c>
      <c r="N19" s="43">
        <v>11</v>
      </c>
      <c r="O19" s="34">
        <v>300</v>
      </c>
      <c r="P19" s="34">
        <v>300</v>
      </c>
      <c r="Q19" s="55"/>
    </row>
    <row r="20" spans="1:17" ht="30" x14ac:dyDescent="0.2">
      <c r="A20" s="1"/>
      <c r="B20" s="8"/>
      <c r="C20" s="21" t="s">
        <v>1167</v>
      </c>
      <c r="D20" s="27" t="s">
        <v>90</v>
      </c>
      <c r="E20" s="43">
        <v>2</v>
      </c>
      <c r="F20" s="34">
        <v>100</v>
      </c>
      <c r="G20" s="34">
        <v>100</v>
      </c>
      <c r="H20" s="43">
        <v>11</v>
      </c>
      <c r="I20" s="34">
        <v>300</v>
      </c>
      <c r="J20" s="34">
        <v>300</v>
      </c>
      <c r="K20" s="43">
        <v>2</v>
      </c>
      <c r="L20" s="34">
        <v>100</v>
      </c>
      <c r="M20" s="34">
        <v>100</v>
      </c>
      <c r="N20" s="43">
        <v>11</v>
      </c>
      <c r="O20" s="34">
        <v>300</v>
      </c>
      <c r="P20" s="34">
        <v>300</v>
      </c>
      <c r="Q20" s="55"/>
    </row>
    <row r="21" spans="1:17" ht="15" x14ac:dyDescent="0.2">
      <c r="A21" s="1"/>
      <c r="B21" s="21" t="s">
        <v>1334</v>
      </c>
      <c r="C21" s="21" t="s">
        <v>1166</v>
      </c>
      <c r="D21" s="27" t="s">
        <v>267</v>
      </c>
      <c r="E21" s="43"/>
      <c r="F21" s="34"/>
      <c r="G21" s="34"/>
      <c r="H21" s="43"/>
      <c r="I21" s="34"/>
      <c r="J21" s="34"/>
      <c r="K21" s="43"/>
      <c r="L21" s="34"/>
      <c r="M21" s="34"/>
      <c r="N21" s="43"/>
      <c r="O21" s="34"/>
      <c r="P21" s="34"/>
      <c r="Q21" s="55"/>
    </row>
    <row r="22" spans="1:17" ht="15" x14ac:dyDescent="0.2">
      <c r="A22" s="1"/>
      <c r="B22" s="10" t="s">
        <v>1117</v>
      </c>
      <c r="C22" s="10"/>
      <c r="D22" s="29" t="s">
        <v>268</v>
      </c>
      <c r="E22" s="44">
        <v>2</v>
      </c>
      <c r="F22" s="37">
        <v>100</v>
      </c>
      <c r="G22" s="37">
        <v>100</v>
      </c>
      <c r="H22" s="44">
        <v>11</v>
      </c>
      <c r="I22" s="37">
        <v>300</v>
      </c>
      <c r="J22" s="37">
        <v>300</v>
      </c>
      <c r="K22" s="44">
        <v>2</v>
      </c>
      <c r="L22" s="37">
        <v>100</v>
      </c>
      <c r="M22" s="37">
        <v>100</v>
      </c>
      <c r="N22" s="44">
        <v>11</v>
      </c>
      <c r="O22" s="37">
        <v>300</v>
      </c>
      <c r="P22" s="37">
        <v>300</v>
      </c>
      <c r="Q22" s="55"/>
    </row>
    <row r="23" spans="1:17" x14ac:dyDescent="0.2">
      <c r="B23" s="54" t="s">
        <v>1470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mergeCells count="19">
    <mergeCell ref="H12:J12"/>
    <mergeCell ref="B12:D14"/>
    <mergeCell ref="A12:A22"/>
    <mergeCell ref="B23:P23"/>
    <mergeCell ref="Q12:Q22"/>
    <mergeCell ref="B11:P11"/>
    <mergeCell ref="A1:C1"/>
    <mergeCell ref="A2:C2"/>
    <mergeCell ref="A4:B4"/>
    <mergeCell ref="D4:E4"/>
    <mergeCell ref="A5:B5"/>
    <mergeCell ref="K12:M12"/>
    <mergeCell ref="N12:P12"/>
    <mergeCell ref="B15:B20"/>
    <mergeCell ref="B22:C22"/>
    <mergeCell ref="A6:B6"/>
    <mergeCell ref="A8:B8"/>
    <mergeCell ref="B10:I10"/>
    <mergeCell ref="E12:G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3"/>
  <sheetViews>
    <sheetView rightToLeft="1" topLeftCell="B1" workbookViewId="0">
      <selection activeCell="B11" sqref="B11:L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140625" customWidth="1"/>
    <col min="4" max="4" width="8" customWidth="1"/>
    <col min="5" max="12" width="21.5703125" customWidth="1"/>
  </cols>
  <sheetData>
    <row r="1" spans="1:13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3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</row>
    <row r="5" spans="1:13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</row>
    <row r="6" spans="1:13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</row>
    <row r="8" spans="1:13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</row>
    <row r="9" spans="1:13" ht="15" x14ac:dyDescent="0.2">
      <c r="A9" s="15" t="s">
        <v>196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3" x14ac:dyDescent="0.2">
      <c r="A10" s="16"/>
      <c r="B10" s="57" t="s">
        <v>197</v>
      </c>
      <c r="C10" s="6"/>
      <c r="D10" s="6"/>
      <c r="E10" s="6"/>
      <c r="F10" s="6"/>
      <c r="G10" s="6"/>
      <c r="H10" s="6"/>
      <c r="I10" s="6"/>
      <c r="J10" s="16"/>
      <c r="K10" s="16"/>
      <c r="L10" s="16"/>
    </row>
    <row r="11" spans="1:13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3" ht="15" x14ac:dyDescent="0.2">
      <c r="A12" s="1" t="s">
        <v>1473</v>
      </c>
      <c r="B12" s="11"/>
      <c r="C12" s="11"/>
      <c r="D12" s="51"/>
      <c r="E12" s="58" t="s">
        <v>1457</v>
      </c>
      <c r="F12" s="58"/>
      <c r="G12" s="58" t="s">
        <v>1354</v>
      </c>
      <c r="H12" s="58"/>
      <c r="I12" s="58" t="s">
        <v>1060</v>
      </c>
      <c r="J12" s="58"/>
      <c r="K12" s="58" t="s">
        <v>1061</v>
      </c>
      <c r="L12" s="58"/>
      <c r="M12" s="55" t="s">
        <v>1474</v>
      </c>
    </row>
    <row r="13" spans="1:13" ht="15" x14ac:dyDescent="0.2">
      <c r="A13" s="1"/>
      <c r="B13" s="11"/>
      <c r="C13" s="11"/>
      <c r="D13" s="51"/>
      <c r="E13" s="30" t="s">
        <v>1041</v>
      </c>
      <c r="F13" s="30" t="s">
        <v>906</v>
      </c>
      <c r="G13" s="30" t="s">
        <v>1041</v>
      </c>
      <c r="H13" s="30" t="s">
        <v>906</v>
      </c>
      <c r="I13" s="30" t="s">
        <v>1041</v>
      </c>
      <c r="J13" s="30" t="s">
        <v>906</v>
      </c>
      <c r="K13" s="30" t="s">
        <v>1041</v>
      </c>
      <c r="L13" s="30" t="s">
        <v>906</v>
      </c>
      <c r="M13" s="55"/>
    </row>
    <row r="14" spans="1:13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31</v>
      </c>
      <c r="H14" s="27" t="s">
        <v>45</v>
      </c>
      <c r="I14" s="27" t="s">
        <v>72</v>
      </c>
      <c r="J14" s="27" t="s">
        <v>83</v>
      </c>
      <c r="K14" s="27" t="s">
        <v>72</v>
      </c>
      <c r="L14" s="27" t="s">
        <v>83</v>
      </c>
      <c r="M14" s="55"/>
    </row>
    <row r="15" spans="1:13" ht="15" x14ac:dyDescent="0.2">
      <c r="A15" s="1"/>
      <c r="B15" s="10" t="s">
        <v>1335</v>
      </c>
      <c r="C15" s="21" t="s">
        <v>608</v>
      </c>
      <c r="D15" s="27" t="s">
        <v>31</v>
      </c>
      <c r="E15" s="43"/>
      <c r="F15" s="34"/>
      <c r="G15" s="43"/>
      <c r="H15" s="34"/>
      <c r="I15" s="43"/>
      <c r="J15" s="34"/>
      <c r="K15" s="43"/>
      <c r="L15" s="34"/>
      <c r="M15" s="55"/>
    </row>
    <row r="16" spans="1:13" ht="15" x14ac:dyDescent="0.2">
      <c r="A16" s="1"/>
      <c r="B16" s="9"/>
      <c r="C16" s="21" t="s">
        <v>1046</v>
      </c>
      <c r="D16" s="27" t="s">
        <v>45</v>
      </c>
      <c r="E16" s="43"/>
      <c r="F16" s="34"/>
      <c r="G16" s="43"/>
      <c r="H16" s="34"/>
      <c r="I16" s="43"/>
      <c r="J16" s="34"/>
      <c r="K16" s="43"/>
      <c r="L16" s="34"/>
      <c r="M16" s="55"/>
    </row>
    <row r="17" spans="1:13" ht="15" x14ac:dyDescent="0.2">
      <c r="A17" s="1"/>
      <c r="B17" s="9"/>
      <c r="C17" s="21" t="s">
        <v>1148</v>
      </c>
      <c r="D17" s="27" t="s">
        <v>72</v>
      </c>
      <c r="E17" s="43">
        <v>0</v>
      </c>
      <c r="F17" s="34">
        <v>0</v>
      </c>
      <c r="G17" s="43"/>
      <c r="H17" s="34"/>
      <c r="I17" s="43">
        <v>0</v>
      </c>
      <c r="J17" s="34">
        <v>0</v>
      </c>
      <c r="K17" s="43"/>
      <c r="L17" s="34"/>
      <c r="M17" s="55"/>
    </row>
    <row r="18" spans="1:13" ht="30" x14ac:dyDescent="0.2">
      <c r="A18" s="1"/>
      <c r="B18" s="9"/>
      <c r="C18" s="21" t="s">
        <v>571</v>
      </c>
      <c r="D18" s="27" t="s">
        <v>83</v>
      </c>
      <c r="E18" s="43">
        <v>0</v>
      </c>
      <c r="F18" s="34">
        <v>0</v>
      </c>
      <c r="G18" s="43">
        <v>0</v>
      </c>
      <c r="H18" s="34">
        <v>0</v>
      </c>
      <c r="I18" s="43">
        <v>0</v>
      </c>
      <c r="J18" s="34">
        <v>0</v>
      </c>
      <c r="K18" s="43">
        <v>0</v>
      </c>
      <c r="L18" s="34">
        <v>0</v>
      </c>
      <c r="M18" s="55"/>
    </row>
    <row r="19" spans="1:13" ht="15" x14ac:dyDescent="0.2">
      <c r="A19" s="1"/>
      <c r="B19" s="9"/>
      <c r="C19" s="21" t="s">
        <v>569</v>
      </c>
      <c r="D19" s="27" t="s">
        <v>88</v>
      </c>
      <c r="E19" s="43">
        <v>1</v>
      </c>
      <c r="F19" s="34">
        <v>100</v>
      </c>
      <c r="G19" s="43">
        <v>0</v>
      </c>
      <c r="H19" s="34">
        <v>0</v>
      </c>
      <c r="I19" s="43">
        <v>1</v>
      </c>
      <c r="J19" s="34">
        <v>100</v>
      </c>
      <c r="K19" s="43">
        <v>0</v>
      </c>
      <c r="L19" s="34">
        <v>0</v>
      </c>
      <c r="M19" s="55"/>
    </row>
    <row r="20" spans="1:13" ht="30" x14ac:dyDescent="0.2">
      <c r="A20" s="1"/>
      <c r="B20" s="8"/>
      <c r="C20" s="21" t="s">
        <v>1167</v>
      </c>
      <c r="D20" s="27" t="s">
        <v>90</v>
      </c>
      <c r="E20" s="43">
        <v>1</v>
      </c>
      <c r="F20" s="34">
        <v>100</v>
      </c>
      <c r="G20" s="43"/>
      <c r="H20" s="34"/>
      <c r="I20" s="43">
        <v>1</v>
      </c>
      <c r="J20" s="34">
        <v>100</v>
      </c>
      <c r="K20" s="43"/>
      <c r="L20" s="34"/>
      <c r="M20" s="55"/>
    </row>
    <row r="21" spans="1:13" ht="15" x14ac:dyDescent="0.2">
      <c r="A21" s="1"/>
      <c r="B21" s="21" t="s">
        <v>1334</v>
      </c>
      <c r="C21" s="21" t="s">
        <v>1166</v>
      </c>
      <c r="D21" s="27" t="s">
        <v>267</v>
      </c>
      <c r="E21" s="43"/>
      <c r="F21" s="34"/>
      <c r="G21" s="43"/>
      <c r="H21" s="34"/>
      <c r="I21" s="43">
        <v>0</v>
      </c>
      <c r="J21" s="34">
        <v>0</v>
      </c>
      <c r="K21" s="43"/>
      <c r="L21" s="34"/>
      <c r="M21" s="55"/>
    </row>
    <row r="22" spans="1:13" ht="15" x14ac:dyDescent="0.2">
      <c r="A22" s="1"/>
      <c r="B22" s="10" t="s">
        <v>1117</v>
      </c>
      <c r="C22" s="10"/>
      <c r="D22" s="29" t="s">
        <v>268</v>
      </c>
      <c r="E22" s="44">
        <v>1</v>
      </c>
      <c r="F22" s="37">
        <v>100</v>
      </c>
      <c r="G22" s="44">
        <v>0</v>
      </c>
      <c r="H22" s="37">
        <v>0</v>
      </c>
      <c r="I22" s="44">
        <v>1</v>
      </c>
      <c r="J22" s="37">
        <v>100</v>
      </c>
      <c r="K22" s="44">
        <v>0</v>
      </c>
      <c r="L22" s="37">
        <v>0</v>
      </c>
      <c r="M22" s="55"/>
    </row>
    <row r="23" spans="1:13" x14ac:dyDescent="0.2">
      <c r="B23" s="54" t="s">
        <v>1470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</sheetData>
  <mergeCells count="19">
    <mergeCell ref="I12:J12"/>
    <mergeCell ref="B12:D14"/>
    <mergeCell ref="A12:A22"/>
    <mergeCell ref="B23:L23"/>
    <mergeCell ref="M12:M22"/>
    <mergeCell ref="B11:L11"/>
    <mergeCell ref="A1:C1"/>
    <mergeCell ref="A2:C2"/>
    <mergeCell ref="A4:B4"/>
    <mergeCell ref="D4:E4"/>
    <mergeCell ref="A5:B5"/>
    <mergeCell ref="K12:L12"/>
    <mergeCell ref="B15:B20"/>
    <mergeCell ref="B22:C22"/>
    <mergeCell ref="A6:B6"/>
    <mergeCell ref="A8:B8"/>
    <mergeCell ref="B10:I10"/>
    <mergeCell ref="E12:F12"/>
    <mergeCell ref="G12:H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rightToLeft="1" topLeftCell="B1" workbookViewId="0">
      <selection activeCell="B11" sqref="B11:L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3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3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</row>
    <row r="5" spans="1:13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</row>
    <row r="6" spans="1:13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</row>
    <row r="8" spans="1:13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</row>
    <row r="9" spans="1:13" ht="15" x14ac:dyDescent="0.2">
      <c r="A9" s="15" t="s">
        <v>199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3" x14ac:dyDescent="0.2">
      <c r="A10" s="16"/>
      <c r="B10" s="57" t="s">
        <v>200</v>
      </c>
      <c r="C10" s="6"/>
      <c r="D10" s="6"/>
      <c r="E10" s="6"/>
      <c r="F10" s="6"/>
      <c r="G10" s="6"/>
      <c r="H10" s="6"/>
      <c r="I10" s="6"/>
      <c r="J10" s="16"/>
      <c r="K10" s="16"/>
      <c r="L10" s="16"/>
    </row>
    <row r="11" spans="1:13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3" ht="15" x14ac:dyDescent="0.2">
      <c r="A12" s="1" t="s">
        <v>1473</v>
      </c>
      <c r="B12" s="11"/>
      <c r="C12" s="11"/>
      <c r="D12" s="51"/>
      <c r="E12" s="58" t="s">
        <v>1060</v>
      </c>
      <c r="F12" s="59"/>
      <c r="G12" s="59"/>
      <c r="H12" s="58"/>
      <c r="I12" s="58" t="s">
        <v>1445</v>
      </c>
      <c r="J12" s="59"/>
      <c r="K12" s="59"/>
      <c r="L12" s="58"/>
      <c r="M12" s="55" t="s">
        <v>1474</v>
      </c>
    </row>
    <row r="13" spans="1:13" ht="15" x14ac:dyDescent="0.2">
      <c r="A13" s="1"/>
      <c r="B13" s="11"/>
      <c r="C13" s="11"/>
      <c r="D13" s="51"/>
      <c r="E13" s="58" t="s">
        <v>900</v>
      </c>
      <c r="F13" s="59"/>
      <c r="G13" s="58"/>
      <c r="H13" s="58" t="s">
        <v>1179</v>
      </c>
      <c r="I13" s="58" t="s">
        <v>900</v>
      </c>
      <c r="J13" s="59"/>
      <c r="K13" s="58"/>
      <c r="L13" s="58" t="s">
        <v>1179</v>
      </c>
      <c r="M13" s="55"/>
    </row>
    <row r="14" spans="1:13" ht="15" x14ac:dyDescent="0.2">
      <c r="A14" s="1"/>
      <c r="B14" s="11"/>
      <c r="C14" s="11"/>
      <c r="D14" s="51"/>
      <c r="E14" s="30" t="s">
        <v>1197</v>
      </c>
      <c r="F14" s="30" t="s">
        <v>15</v>
      </c>
      <c r="G14" s="30" t="s">
        <v>16</v>
      </c>
      <c r="H14" s="58"/>
      <c r="I14" s="30" t="s">
        <v>1197</v>
      </c>
      <c r="J14" s="30" t="s">
        <v>15</v>
      </c>
      <c r="K14" s="30" t="s">
        <v>16</v>
      </c>
      <c r="L14" s="58"/>
      <c r="M14" s="55"/>
    </row>
    <row r="15" spans="1:13" ht="15" x14ac:dyDescent="0.2">
      <c r="A15" s="1"/>
      <c r="B15" s="52"/>
      <c r="C15" s="52"/>
      <c r="D15" s="53"/>
      <c r="E15" s="27" t="s">
        <v>31</v>
      </c>
      <c r="F15" s="27" t="s">
        <v>45</v>
      </c>
      <c r="G15" s="27" t="s">
        <v>72</v>
      </c>
      <c r="H15" s="27" t="s">
        <v>83</v>
      </c>
      <c r="I15" s="27" t="s">
        <v>31</v>
      </c>
      <c r="J15" s="27" t="s">
        <v>45</v>
      </c>
      <c r="K15" s="27" t="s">
        <v>72</v>
      </c>
      <c r="L15" s="27" t="s">
        <v>83</v>
      </c>
      <c r="M15" s="55"/>
    </row>
    <row r="16" spans="1:13" ht="30" x14ac:dyDescent="0.2">
      <c r="A16" s="1"/>
      <c r="B16" s="8" t="s">
        <v>1415</v>
      </c>
      <c r="C16" s="21" t="s">
        <v>1429</v>
      </c>
      <c r="D16" s="27" t="s">
        <v>31</v>
      </c>
      <c r="E16" s="34">
        <v>6975900</v>
      </c>
      <c r="F16" s="34">
        <v>249200</v>
      </c>
      <c r="G16" s="34">
        <v>4571800</v>
      </c>
      <c r="H16" s="34">
        <v>1296000</v>
      </c>
      <c r="I16" s="34">
        <v>6523100</v>
      </c>
      <c r="J16" s="34">
        <v>265900</v>
      </c>
      <c r="K16" s="34">
        <v>4280900</v>
      </c>
      <c r="L16" s="34">
        <v>1615000</v>
      </c>
      <c r="M16" s="55"/>
    </row>
    <row r="17" spans="1:13" ht="15" x14ac:dyDescent="0.2">
      <c r="A17" s="1"/>
      <c r="B17" s="8"/>
      <c r="C17" s="21" t="s">
        <v>1055</v>
      </c>
      <c r="D17" s="27" t="s">
        <v>45</v>
      </c>
      <c r="E17" s="34">
        <v>2828100</v>
      </c>
      <c r="F17" s="34">
        <v>111500</v>
      </c>
      <c r="G17" s="34">
        <v>1850400</v>
      </c>
      <c r="H17" s="34">
        <v>260200</v>
      </c>
      <c r="I17" s="34">
        <v>2584900</v>
      </c>
      <c r="J17" s="34">
        <v>114200</v>
      </c>
      <c r="K17" s="34">
        <v>1691600</v>
      </c>
      <c r="L17" s="34">
        <v>335400</v>
      </c>
      <c r="M17" s="55"/>
    </row>
    <row r="18" spans="1:13" ht="15" x14ac:dyDescent="0.2">
      <c r="A18" s="1"/>
      <c r="B18" s="8" t="s">
        <v>1414</v>
      </c>
      <c r="C18" s="8"/>
      <c r="D18" s="27" t="s">
        <v>72</v>
      </c>
      <c r="E18" s="34">
        <v>600</v>
      </c>
      <c r="F18" s="34">
        <v>0</v>
      </c>
      <c r="G18" s="34">
        <v>500</v>
      </c>
      <c r="H18" s="34">
        <v>100</v>
      </c>
      <c r="I18" s="34">
        <v>600</v>
      </c>
      <c r="J18" s="34">
        <v>0</v>
      </c>
      <c r="K18" s="34">
        <v>500</v>
      </c>
      <c r="L18" s="34">
        <v>100</v>
      </c>
      <c r="M18" s="55"/>
    </row>
    <row r="19" spans="1:13" ht="15" x14ac:dyDescent="0.2">
      <c r="A19" s="1"/>
      <c r="B19" s="10" t="s">
        <v>1198</v>
      </c>
      <c r="C19" s="10"/>
      <c r="D19" s="29" t="s">
        <v>83</v>
      </c>
      <c r="E19" s="37">
        <v>9804600</v>
      </c>
      <c r="F19" s="37">
        <v>360700</v>
      </c>
      <c r="G19" s="37">
        <v>6422700</v>
      </c>
      <c r="H19" s="37">
        <v>1556300</v>
      </c>
      <c r="I19" s="37">
        <v>9108600</v>
      </c>
      <c r="J19" s="37">
        <v>380100</v>
      </c>
      <c r="K19" s="37">
        <v>5973000</v>
      </c>
      <c r="L19" s="37">
        <v>1950500</v>
      </c>
      <c r="M19" s="55"/>
    </row>
    <row r="20" spans="1:13" x14ac:dyDescent="0.2">
      <c r="B20" s="54" t="s">
        <v>1470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3" x14ac:dyDescent="0.2">
      <c r="B21" s="50"/>
    </row>
  </sheetData>
  <mergeCells count="22">
    <mergeCell ref="I13:K13"/>
    <mergeCell ref="A12:A19"/>
    <mergeCell ref="B18:C18"/>
    <mergeCell ref="B19:C19"/>
    <mergeCell ref="E13:G13"/>
    <mergeCell ref="H13:H14"/>
    <mergeCell ref="B20:L20"/>
    <mergeCell ref="M12:M19"/>
    <mergeCell ref="B11:L11"/>
    <mergeCell ref="A1:C1"/>
    <mergeCell ref="A2:C2"/>
    <mergeCell ref="A4:B4"/>
    <mergeCell ref="D4:E4"/>
    <mergeCell ref="A5:B5"/>
    <mergeCell ref="L13:L14"/>
    <mergeCell ref="B16:B17"/>
    <mergeCell ref="A6:B6"/>
    <mergeCell ref="A8:B8"/>
    <mergeCell ref="B10:I10"/>
    <mergeCell ref="E12:H12"/>
    <mergeCell ref="I12:L12"/>
    <mergeCell ref="B12:D15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rightToLeft="1" topLeftCell="B4" workbookViewId="0">
      <selection activeCell="B11" sqref="B11:J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.85546875" customWidth="1"/>
    <col min="4" max="4" width="8" customWidth="1"/>
    <col min="5" max="10" width="21.5703125" customWidth="1"/>
  </cols>
  <sheetData>
    <row r="1" spans="1:11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</row>
    <row r="2" spans="1:11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1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</row>
    <row r="5" spans="1:11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</row>
    <row r="6" spans="1:11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</row>
    <row r="8" spans="1:11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</row>
    <row r="9" spans="1:11" ht="15" x14ac:dyDescent="0.2">
      <c r="A9" s="15" t="s">
        <v>210</v>
      </c>
      <c r="B9" s="16"/>
      <c r="C9" s="16"/>
      <c r="D9" s="16"/>
      <c r="E9" s="16"/>
      <c r="F9" s="16"/>
      <c r="G9" s="16"/>
      <c r="H9" s="16"/>
      <c r="I9" s="16"/>
      <c r="J9" s="16"/>
    </row>
    <row r="10" spans="1:11" x14ac:dyDescent="0.2">
      <c r="A10" s="16"/>
      <c r="B10" s="57" t="s">
        <v>211</v>
      </c>
      <c r="C10" s="6"/>
      <c r="D10" s="6"/>
      <c r="E10" s="6"/>
      <c r="F10" s="6"/>
      <c r="G10" s="6"/>
      <c r="H10" s="6"/>
      <c r="I10" s="6"/>
      <c r="J10" s="16"/>
    </row>
    <row r="11" spans="1:11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</row>
    <row r="12" spans="1:11" ht="15" x14ac:dyDescent="0.2">
      <c r="A12" s="1" t="s">
        <v>1473</v>
      </c>
      <c r="B12" s="11"/>
      <c r="C12" s="11"/>
      <c r="D12" s="51"/>
      <c r="E12" s="58" t="s">
        <v>1457</v>
      </c>
      <c r="F12" s="58"/>
      <c r="G12" s="58" t="s">
        <v>1354</v>
      </c>
      <c r="H12" s="58"/>
      <c r="I12" s="58" t="s">
        <v>1445</v>
      </c>
      <c r="J12" s="58"/>
      <c r="K12" s="55" t="s">
        <v>1474</v>
      </c>
    </row>
    <row r="13" spans="1:11" ht="15" x14ac:dyDescent="0.2">
      <c r="A13" s="1"/>
      <c r="B13" s="11"/>
      <c r="C13" s="11"/>
      <c r="D13" s="51"/>
      <c r="E13" s="58" t="s">
        <v>942</v>
      </c>
      <c r="F13" s="58"/>
      <c r="G13" s="58" t="s">
        <v>942</v>
      </c>
      <c r="H13" s="58"/>
      <c r="I13" s="58" t="s">
        <v>942</v>
      </c>
      <c r="J13" s="58"/>
      <c r="K13" s="55"/>
    </row>
    <row r="14" spans="1:11" ht="15" x14ac:dyDescent="0.2">
      <c r="A14" s="1"/>
      <c r="B14" s="11"/>
      <c r="C14" s="11"/>
      <c r="D14" s="51"/>
      <c r="E14" s="30" t="s">
        <v>876</v>
      </c>
      <c r="F14" s="30" t="s">
        <v>735</v>
      </c>
      <c r="G14" s="30" t="s">
        <v>876</v>
      </c>
      <c r="H14" s="30" t="s">
        <v>735</v>
      </c>
      <c r="I14" s="30" t="s">
        <v>876</v>
      </c>
      <c r="J14" s="30" t="s">
        <v>735</v>
      </c>
      <c r="K14" s="55"/>
    </row>
    <row r="15" spans="1:11" ht="15" x14ac:dyDescent="0.2">
      <c r="A15" s="1"/>
      <c r="B15" s="52"/>
      <c r="C15" s="52"/>
      <c r="D15" s="53"/>
      <c r="E15" s="27" t="s">
        <v>31</v>
      </c>
      <c r="F15" s="27" t="s">
        <v>45</v>
      </c>
      <c r="G15" s="27" t="s">
        <v>31</v>
      </c>
      <c r="H15" s="27" t="s">
        <v>45</v>
      </c>
      <c r="I15" s="27" t="s">
        <v>31</v>
      </c>
      <c r="J15" s="27" t="s">
        <v>45</v>
      </c>
      <c r="K15" s="55"/>
    </row>
    <row r="16" spans="1:11" ht="15" x14ac:dyDescent="0.2">
      <c r="A16" s="1"/>
      <c r="B16" s="8" t="s">
        <v>595</v>
      </c>
      <c r="C16" s="8"/>
      <c r="D16" s="27" t="s">
        <v>31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55"/>
    </row>
    <row r="17" spans="1:11" ht="15" x14ac:dyDescent="0.2">
      <c r="A17" s="1"/>
      <c r="B17" s="8" t="s">
        <v>1304</v>
      </c>
      <c r="C17" s="8"/>
      <c r="D17" s="27" t="s">
        <v>45</v>
      </c>
      <c r="E17" s="34">
        <v>185300</v>
      </c>
      <c r="F17" s="34">
        <v>0</v>
      </c>
      <c r="G17" s="34">
        <v>99900</v>
      </c>
      <c r="H17" s="34">
        <v>400</v>
      </c>
      <c r="I17" s="34">
        <v>193000</v>
      </c>
      <c r="J17" s="34">
        <v>400</v>
      </c>
      <c r="K17" s="55"/>
    </row>
    <row r="18" spans="1:11" ht="30" x14ac:dyDescent="0.2">
      <c r="A18" s="1"/>
      <c r="B18" s="21"/>
      <c r="C18" s="21" t="s">
        <v>1009</v>
      </c>
      <c r="D18" s="27" t="s">
        <v>72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55"/>
    </row>
    <row r="19" spans="1:11" ht="15" x14ac:dyDescent="0.2">
      <c r="A19" s="1"/>
      <c r="B19" s="8" t="s">
        <v>1305</v>
      </c>
      <c r="C19" s="8"/>
      <c r="D19" s="27" t="s">
        <v>83</v>
      </c>
      <c r="E19" s="34">
        <v>900</v>
      </c>
      <c r="F19" s="34">
        <v>0</v>
      </c>
      <c r="G19" s="34">
        <v>800</v>
      </c>
      <c r="H19" s="34">
        <v>0</v>
      </c>
      <c r="I19" s="34">
        <v>900</v>
      </c>
      <c r="J19" s="34">
        <v>0</v>
      </c>
      <c r="K19" s="55"/>
    </row>
    <row r="20" spans="1:11" ht="15" x14ac:dyDescent="0.2">
      <c r="A20" s="1"/>
      <c r="B20" s="8" t="s">
        <v>1303</v>
      </c>
      <c r="C20" s="8"/>
      <c r="D20" s="27" t="s">
        <v>88</v>
      </c>
      <c r="E20" s="34">
        <v>126800</v>
      </c>
      <c r="F20" s="34">
        <v>0</v>
      </c>
      <c r="G20" s="34">
        <v>118600</v>
      </c>
      <c r="H20" s="34">
        <v>200</v>
      </c>
      <c r="I20" s="34">
        <v>139600</v>
      </c>
      <c r="J20" s="34">
        <v>400</v>
      </c>
      <c r="K20" s="55"/>
    </row>
    <row r="21" spans="1:11" ht="15" x14ac:dyDescent="0.2">
      <c r="A21" s="1"/>
      <c r="B21" s="8" t="s">
        <v>1043</v>
      </c>
      <c r="C21" s="8"/>
      <c r="D21" s="27" t="s">
        <v>90</v>
      </c>
      <c r="E21" s="34">
        <v>74100</v>
      </c>
      <c r="F21" s="34">
        <v>400</v>
      </c>
      <c r="G21" s="34">
        <v>79500</v>
      </c>
      <c r="H21" s="34">
        <v>300</v>
      </c>
      <c r="I21" s="34">
        <v>75200</v>
      </c>
      <c r="J21" s="34">
        <v>300</v>
      </c>
      <c r="K21" s="55"/>
    </row>
    <row r="22" spans="1:11" ht="15" x14ac:dyDescent="0.2">
      <c r="A22" s="1"/>
      <c r="B22" s="8" t="s">
        <v>1042</v>
      </c>
      <c r="C22" s="8"/>
      <c r="D22" s="27" t="s">
        <v>267</v>
      </c>
      <c r="E22" s="34">
        <v>82600</v>
      </c>
      <c r="F22" s="34">
        <v>500</v>
      </c>
      <c r="G22" s="34">
        <v>28500</v>
      </c>
      <c r="H22" s="34">
        <v>100</v>
      </c>
      <c r="I22" s="34">
        <v>34600</v>
      </c>
      <c r="J22" s="34">
        <v>100</v>
      </c>
      <c r="K22" s="55"/>
    </row>
    <row r="23" spans="1:11" ht="15" x14ac:dyDescent="0.2">
      <c r="A23" s="1"/>
      <c r="B23" s="8" t="s">
        <v>785</v>
      </c>
      <c r="C23" s="8"/>
      <c r="D23" s="27" t="s">
        <v>268</v>
      </c>
      <c r="E23" s="34">
        <v>2319400</v>
      </c>
      <c r="F23" s="34">
        <v>1700</v>
      </c>
      <c r="G23" s="34">
        <v>1827600</v>
      </c>
      <c r="H23" s="34">
        <v>1800</v>
      </c>
      <c r="I23" s="34">
        <v>2711800</v>
      </c>
      <c r="J23" s="34">
        <v>2200</v>
      </c>
      <c r="K23" s="55"/>
    </row>
    <row r="24" spans="1:11" ht="15" x14ac:dyDescent="0.2">
      <c r="A24" s="1"/>
      <c r="B24" s="8" t="s">
        <v>787</v>
      </c>
      <c r="C24" s="8"/>
      <c r="D24" s="27" t="s">
        <v>269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55"/>
    </row>
    <row r="25" spans="1:11" ht="15" x14ac:dyDescent="0.2">
      <c r="A25" s="1"/>
      <c r="B25" s="10" t="s">
        <v>1198</v>
      </c>
      <c r="C25" s="10"/>
      <c r="D25" s="29" t="s">
        <v>33</v>
      </c>
      <c r="E25" s="37">
        <v>2789100</v>
      </c>
      <c r="F25" s="37">
        <v>2600</v>
      </c>
      <c r="G25" s="37">
        <v>2154900</v>
      </c>
      <c r="H25" s="37">
        <v>2800</v>
      </c>
      <c r="I25" s="37">
        <v>3155100</v>
      </c>
      <c r="J25" s="37">
        <v>3400</v>
      </c>
      <c r="K25" s="55"/>
    </row>
    <row r="26" spans="1:11" x14ac:dyDescent="0.2">
      <c r="B26" s="54" t="s">
        <v>1470</v>
      </c>
      <c r="C26" s="54"/>
      <c r="D26" s="54"/>
      <c r="E26" s="54"/>
      <c r="F26" s="54"/>
      <c r="G26" s="54"/>
      <c r="H26" s="54"/>
      <c r="I26" s="54"/>
      <c r="J26" s="54"/>
    </row>
  </sheetData>
  <mergeCells count="28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B26:J26"/>
    <mergeCell ref="K12:K25"/>
    <mergeCell ref="B11:J11"/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B12:D15"/>
    <mergeCell ref="A12:A25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4"/>
  <sheetViews>
    <sheetView rightToLeft="1" topLeftCell="B1" workbookViewId="0">
      <selection activeCell="B11" sqref="B11:Y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140625" customWidth="1"/>
    <col min="4" max="4" width="8" customWidth="1"/>
    <col min="5" max="25" width="21.5703125" customWidth="1"/>
  </cols>
  <sheetData>
    <row r="1" spans="1:26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6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ht="15" x14ac:dyDescent="0.2">
      <c r="A9" s="15" t="s">
        <v>213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">
      <c r="A10" s="16"/>
      <c r="B10" s="57" t="s">
        <v>214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6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9"/>
      <c r="J12" s="59"/>
      <c r="K12" s="58"/>
      <c r="L12" s="58" t="s">
        <v>1354</v>
      </c>
      <c r="M12" s="59"/>
      <c r="N12" s="59"/>
      <c r="O12" s="59"/>
      <c r="P12" s="59"/>
      <c r="Q12" s="59"/>
      <c r="R12" s="58"/>
      <c r="S12" s="58" t="s">
        <v>1445</v>
      </c>
      <c r="T12" s="59"/>
      <c r="U12" s="59"/>
      <c r="V12" s="59"/>
      <c r="W12" s="59"/>
      <c r="X12" s="59"/>
      <c r="Y12" s="58"/>
      <c r="Z12" s="55" t="s">
        <v>1474</v>
      </c>
    </row>
    <row r="13" spans="1:26" ht="15" x14ac:dyDescent="0.2">
      <c r="A13" s="1"/>
      <c r="B13" s="11"/>
      <c r="C13" s="11"/>
      <c r="D13" s="51"/>
      <c r="E13" s="58" t="s">
        <v>1023</v>
      </c>
      <c r="F13" s="58"/>
      <c r="G13" s="58" t="s">
        <v>1021</v>
      </c>
      <c r="H13" s="59"/>
      <c r="I13" s="58"/>
      <c r="J13" s="58" t="s">
        <v>1343</v>
      </c>
      <c r="K13" s="58" t="s">
        <v>1198</v>
      </c>
      <c r="L13" s="58" t="s">
        <v>1023</v>
      </c>
      <c r="M13" s="58"/>
      <c r="N13" s="58" t="s">
        <v>1021</v>
      </c>
      <c r="O13" s="59"/>
      <c r="P13" s="58"/>
      <c r="Q13" s="58" t="s">
        <v>1343</v>
      </c>
      <c r="R13" s="58" t="s">
        <v>1198</v>
      </c>
      <c r="S13" s="58" t="s">
        <v>1023</v>
      </c>
      <c r="T13" s="58"/>
      <c r="U13" s="58" t="s">
        <v>1021</v>
      </c>
      <c r="V13" s="59"/>
      <c r="W13" s="58"/>
      <c r="X13" s="58" t="s">
        <v>1343</v>
      </c>
      <c r="Y13" s="58" t="s">
        <v>1198</v>
      </c>
      <c r="Z13" s="55"/>
    </row>
    <row r="14" spans="1:26" ht="15" x14ac:dyDescent="0.2">
      <c r="A14" s="1"/>
      <c r="B14" s="11"/>
      <c r="C14" s="11"/>
      <c r="D14" s="51"/>
      <c r="E14" s="30" t="s">
        <v>928</v>
      </c>
      <c r="F14" s="30" t="s">
        <v>1348</v>
      </c>
      <c r="G14" s="30" t="s">
        <v>646</v>
      </c>
      <c r="H14" s="30" t="s">
        <v>567</v>
      </c>
      <c r="I14" s="30" t="s">
        <v>559</v>
      </c>
      <c r="J14" s="58"/>
      <c r="K14" s="58"/>
      <c r="L14" s="30" t="s">
        <v>928</v>
      </c>
      <c r="M14" s="30" t="s">
        <v>1348</v>
      </c>
      <c r="N14" s="30" t="s">
        <v>646</v>
      </c>
      <c r="O14" s="30" t="s">
        <v>567</v>
      </c>
      <c r="P14" s="30" t="s">
        <v>559</v>
      </c>
      <c r="Q14" s="58"/>
      <c r="R14" s="58"/>
      <c r="S14" s="30" t="s">
        <v>928</v>
      </c>
      <c r="T14" s="30" t="s">
        <v>1348</v>
      </c>
      <c r="U14" s="30" t="s">
        <v>646</v>
      </c>
      <c r="V14" s="30" t="s">
        <v>567</v>
      </c>
      <c r="W14" s="30" t="s">
        <v>559</v>
      </c>
      <c r="X14" s="58"/>
      <c r="Y14" s="58"/>
      <c r="Z14" s="55"/>
    </row>
    <row r="15" spans="1:26" ht="15" x14ac:dyDescent="0.2">
      <c r="A15" s="1"/>
      <c r="B15" s="52"/>
      <c r="C15" s="52"/>
      <c r="D15" s="53"/>
      <c r="E15" s="27" t="s">
        <v>31</v>
      </c>
      <c r="F15" s="27" t="s">
        <v>45</v>
      </c>
      <c r="G15" s="27" t="s">
        <v>72</v>
      </c>
      <c r="H15" s="27" t="s">
        <v>83</v>
      </c>
      <c r="I15" s="27" t="s">
        <v>88</v>
      </c>
      <c r="J15" s="27" t="s">
        <v>90</v>
      </c>
      <c r="K15" s="27" t="s">
        <v>267</v>
      </c>
      <c r="L15" s="27" t="s">
        <v>31</v>
      </c>
      <c r="M15" s="27" t="s">
        <v>45</v>
      </c>
      <c r="N15" s="27" t="s">
        <v>72</v>
      </c>
      <c r="O15" s="27" t="s">
        <v>83</v>
      </c>
      <c r="P15" s="27" t="s">
        <v>88</v>
      </c>
      <c r="Q15" s="27" t="s">
        <v>90</v>
      </c>
      <c r="R15" s="27" t="s">
        <v>267</v>
      </c>
      <c r="S15" s="27" t="s">
        <v>31</v>
      </c>
      <c r="T15" s="27" t="s">
        <v>45</v>
      </c>
      <c r="U15" s="27" t="s">
        <v>72</v>
      </c>
      <c r="V15" s="27" t="s">
        <v>83</v>
      </c>
      <c r="W15" s="27" t="s">
        <v>88</v>
      </c>
      <c r="X15" s="27" t="s">
        <v>90</v>
      </c>
      <c r="Y15" s="27" t="s">
        <v>267</v>
      </c>
      <c r="Z15" s="55"/>
    </row>
    <row r="16" spans="1:26" ht="15" x14ac:dyDescent="0.2">
      <c r="A16" s="1"/>
      <c r="B16" s="10" t="s">
        <v>1092</v>
      </c>
      <c r="C16" s="21" t="s">
        <v>1010</v>
      </c>
      <c r="D16" s="27" t="s">
        <v>31</v>
      </c>
      <c r="E16" s="34">
        <v>2815500</v>
      </c>
      <c r="F16" s="34">
        <v>0</v>
      </c>
      <c r="G16" s="34">
        <v>79400</v>
      </c>
      <c r="H16" s="34">
        <v>10700</v>
      </c>
      <c r="I16" s="34">
        <v>14700</v>
      </c>
      <c r="J16" s="34">
        <v>0</v>
      </c>
      <c r="K16" s="34">
        <v>2920300</v>
      </c>
      <c r="L16" s="34">
        <v>2965100</v>
      </c>
      <c r="M16" s="34">
        <v>0</v>
      </c>
      <c r="N16" s="34">
        <v>80100</v>
      </c>
      <c r="O16" s="34">
        <v>26000</v>
      </c>
      <c r="P16" s="34">
        <v>18900</v>
      </c>
      <c r="Q16" s="34">
        <v>0</v>
      </c>
      <c r="R16" s="34">
        <v>3090100</v>
      </c>
      <c r="S16" s="34">
        <v>3277300</v>
      </c>
      <c r="T16" s="34">
        <v>0</v>
      </c>
      <c r="U16" s="34">
        <v>117400</v>
      </c>
      <c r="V16" s="34">
        <v>113800</v>
      </c>
      <c r="W16" s="34">
        <v>37500</v>
      </c>
      <c r="X16" s="34">
        <v>0</v>
      </c>
      <c r="Y16" s="34">
        <v>3546000</v>
      </c>
      <c r="Z16" s="55"/>
    </row>
    <row r="17" spans="1:26" ht="15" x14ac:dyDescent="0.2">
      <c r="A17" s="1"/>
      <c r="B17" s="9"/>
      <c r="C17" s="21" t="s">
        <v>1083</v>
      </c>
      <c r="D17" s="27" t="s">
        <v>45</v>
      </c>
      <c r="E17" s="34">
        <v>549600</v>
      </c>
      <c r="F17" s="34">
        <v>68800</v>
      </c>
      <c r="G17" s="34">
        <v>203800</v>
      </c>
      <c r="H17" s="34">
        <v>108600</v>
      </c>
      <c r="I17" s="34">
        <v>0</v>
      </c>
      <c r="J17" s="34">
        <v>1200</v>
      </c>
      <c r="K17" s="34">
        <v>932000</v>
      </c>
      <c r="L17" s="34">
        <v>299400</v>
      </c>
      <c r="M17" s="34">
        <v>65000</v>
      </c>
      <c r="N17" s="34">
        <v>162500</v>
      </c>
      <c r="O17" s="34">
        <v>53400</v>
      </c>
      <c r="P17" s="34">
        <v>200</v>
      </c>
      <c r="Q17" s="34">
        <v>8900</v>
      </c>
      <c r="R17" s="34">
        <v>589400</v>
      </c>
      <c r="S17" s="34">
        <v>428800</v>
      </c>
      <c r="T17" s="34">
        <v>74400</v>
      </c>
      <c r="U17" s="34">
        <v>206800</v>
      </c>
      <c r="V17" s="34">
        <v>48300</v>
      </c>
      <c r="W17" s="34">
        <v>0</v>
      </c>
      <c r="X17" s="34">
        <v>14400</v>
      </c>
      <c r="Y17" s="34">
        <v>772700</v>
      </c>
      <c r="Z17" s="55"/>
    </row>
    <row r="18" spans="1:26" ht="30" x14ac:dyDescent="0.2">
      <c r="A18" s="1"/>
      <c r="B18" s="9"/>
      <c r="C18" s="21" t="s">
        <v>1085</v>
      </c>
      <c r="D18" s="27" t="s">
        <v>72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55"/>
    </row>
    <row r="19" spans="1:26" ht="15" x14ac:dyDescent="0.2">
      <c r="A19" s="1"/>
      <c r="B19" s="9"/>
      <c r="C19" s="21" t="s">
        <v>582</v>
      </c>
      <c r="D19" s="27" t="s">
        <v>83</v>
      </c>
      <c r="E19" s="34">
        <v>9400500</v>
      </c>
      <c r="F19" s="34">
        <v>3370800</v>
      </c>
      <c r="G19" s="34">
        <v>281400</v>
      </c>
      <c r="H19" s="34">
        <v>101800</v>
      </c>
      <c r="I19" s="34">
        <v>45800</v>
      </c>
      <c r="J19" s="34">
        <v>0</v>
      </c>
      <c r="K19" s="34">
        <v>13200300</v>
      </c>
      <c r="L19" s="34">
        <v>8252800</v>
      </c>
      <c r="M19" s="34">
        <v>2840500</v>
      </c>
      <c r="N19" s="34">
        <v>300800</v>
      </c>
      <c r="O19" s="34">
        <v>101400</v>
      </c>
      <c r="P19" s="34">
        <v>48800</v>
      </c>
      <c r="Q19" s="34">
        <v>0</v>
      </c>
      <c r="R19" s="34">
        <v>11544300</v>
      </c>
      <c r="S19" s="34">
        <v>8644800</v>
      </c>
      <c r="T19" s="34">
        <v>3023000</v>
      </c>
      <c r="U19" s="34">
        <v>269400</v>
      </c>
      <c r="V19" s="34">
        <v>102700</v>
      </c>
      <c r="W19" s="34">
        <v>44200</v>
      </c>
      <c r="X19" s="34">
        <v>0</v>
      </c>
      <c r="Y19" s="34">
        <v>12084100</v>
      </c>
      <c r="Z19" s="55"/>
    </row>
    <row r="20" spans="1:26" ht="15" x14ac:dyDescent="0.2">
      <c r="A20" s="1"/>
      <c r="B20" s="9"/>
      <c r="C20" s="21" t="s">
        <v>579</v>
      </c>
      <c r="D20" s="27" t="s">
        <v>88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55"/>
    </row>
    <row r="21" spans="1:26" ht="15" x14ac:dyDescent="0.2">
      <c r="A21" s="1"/>
      <c r="B21" s="9"/>
      <c r="C21" s="21" t="s">
        <v>761</v>
      </c>
      <c r="D21" s="27" t="s">
        <v>90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55"/>
    </row>
    <row r="22" spans="1:26" ht="15" x14ac:dyDescent="0.2">
      <c r="A22" s="1"/>
      <c r="B22" s="9"/>
      <c r="C22" s="21" t="s">
        <v>614</v>
      </c>
      <c r="D22" s="27" t="s">
        <v>267</v>
      </c>
      <c r="E22" s="18"/>
      <c r="F22" s="18"/>
      <c r="G22" s="18"/>
      <c r="H22" s="18"/>
      <c r="I22" s="18"/>
      <c r="J22" s="34">
        <v>173700</v>
      </c>
      <c r="K22" s="34">
        <v>173700</v>
      </c>
      <c r="L22" s="18"/>
      <c r="M22" s="18"/>
      <c r="N22" s="18"/>
      <c r="O22" s="18"/>
      <c r="P22" s="18"/>
      <c r="Q22" s="34">
        <v>158500</v>
      </c>
      <c r="R22" s="34">
        <v>158500</v>
      </c>
      <c r="S22" s="18"/>
      <c r="T22" s="18"/>
      <c r="U22" s="18"/>
      <c r="V22" s="18"/>
      <c r="W22" s="18"/>
      <c r="X22" s="34">
        <v>181700</v>
      </c>
      <c r="Y22" s="34">
        <v>181700</v>
      </c>
      <c r="Z22" s="55"/>
    </row>
    <row r="23" spans="1:26" ht="15" x14ac:dyDescent="0.2">
      <c r="A23" s="1"/>
      <c r="B23" s="9"/>
      <c r="C23" s="21" t="s">
        <v>1096</v>
      </c>
      <c r="D23" s="27" t="s">
        <v>268</v>
      </c>
      <c r="E23" s="34">
        <v>700</v>
      </c>
      <c r="F23" s="34">
        <v>0</v>
      </c>
      <c r="G23" s="34">
        <v>900</v>
      </c>
      <c r="H23" s="34">
        <v>100</v>
      </c>
      <c r="I23" s="34">
        <v>0</v>
      </c>
      <c r="J23" s="34">
        <v>2300</v>
      </c>
      <c r="K23" s="34">
        <v>4000</v>
      </c>
      <c r="L23" s="34">
        <v>700</v>
      </c>
      <c r="M23" s="34">
        <v>0</v>
      </c>
      <c r="N23" s="34">
        <v>1600</v>
      </c>
      <c r="O23" s="34">
        <v>0</v>
      </c>
      <c r="P23" s="34">
        <v>0</v>
      </c>
      <c r="Q23" s="34">
        <v>1200</v>
      </c>
      <c r="R23" s="34">
        <v>3500</v>
      </c>
      <c r="S23" s="34">
        <v>300</v>
      </c>
      <c r="T23" s="34">
        <v>800</v>
      </c>
      <c r="U23" s="34">
        <v>200</v>
      </c>
      <c r="V23" s="34">
        <v>0</v>
      </c>
      <c r="W23" s="34">
        <v>0</v>
      </c>
      <c r="X23" s="34">
        <v>3200</v>
      </c>
      <c r="Y23" s="34">
        <v>4500</v>
      </c>
      <c r="Z23" s="55"/>
    </row>
    <row r="24" spans="1:26" ht="15" x14ac:dyDescent="0.2">
      <c r="A24" s="1"/>
      <c r="B24" s="9"/>
      <c r="C24" s="21" t="s">
        <v>1093</v>
      </c>
      <c r="D24" s="27" t="s">
        <v>269</v>
      </c>
      <c r="E24" s="34">
        <v>79000</v>
      </c>
      <c r="F24" s="34">
        <v>9600</v>
      </c>
      <c r="G24" s="34">
        <v>0</v>
      </c>
      <c r="H24" s="34">
        <v>0</v>
      </c>
      <c r="I24" s="34">
        <v>0</v>
      </c>
      <c r="J24" s="34">
        <v>144400</v>
      </c>
      <c r="K24" s="34">
        <v>233000</v>
      </c>
      <c r="L24" s="34">
        <v>121500</v>
      </c>
      <c r="M24" s="34">
        <v>7000</v>
      </c>
      <c r="N24" s="34">
        <v>0</v>
      </c>
      <c r="O24" s="34">
        <v>0</v>
      </c>
      <c r="P24" s="34">
        <v>0</v>
      </c>
      <c r="Q24" s="34">
        <v>169800</v>
      </c>
      <c r="R24" s="34">
        <v>298300</v>
      </c>
      <c r="S24" s="34">
        <v>132100</v>
      </c>
      <c r="T24" s="34">
        <v>10300</v>
      </c>
      <c r="U24" s="34">
        <v>0</v>
      </c>
      <c r="V24" s="34">
        <v>0</v>
      </c>
      <c r="W24" s="34">
        <v>0</v>
      </c>
      <c r="X24" s="34">
        <v>105600</v>
      </c>
      <c r="Y24" s="34">
        <v>248000</v>
      </c>
      <c r="Z24" s="55"/>
    </row>
    <row r="25" spans="1:26" ht="15" x14ac:dyDescent="0.2">
      <c r="A25" s="1"/>
      <c r="B25" s="8"/>
      <c r="C25" s="21" t="s">
        <v>1250</v>
      </c>
      <c r="D25" s="27" t="s">
        <v>33</v>
      </c>
      <c r="E25" s="34">
        <v>12845300</v>
      </c>
      <c r="F25" s="34">
        <v>3449200</v>
      </c>
      <c r="G25" s="34">
        <v>565500</v>
      </c>
      <c r="H25" s="34">
        <v>221200</v>
      </c>
      <c r="I25" s="34">
        <v>60500</v>
      </c>
      <c r="J25" s="34">
        <v>321600</v>
      </c>
      <c r="K25" s="34">
        <v>17463300</v>
      </c>
      <c r="L25" s="34">
        <v>11639500</v>
      </c>
      <c r="M25" s="34">
        <v>2912500</v>
      </c>
      <c r="N25" s="34">
        <v>545000</v>
      </c>
      <c r="O25" s="34">
        <v>180800</v>
      </c>
      <c r="P25" s="34">
        <v>67900</v>
      </c>
      <c r="Q25" s="34">
        <v>338400</v>
      </c>
      <c r="R25" s="34">
        <v>15684100</v>
      </c>
      <c r="S25" s="34">
        <v>12483300</v>
      </c>
      <c r="T25" s="34">
        <v>3108500</v>
      </c>
      <c r="U25" s="34">
        <v>593800</v>
      </c>
      <c r="V25" s="34">
        <v>264800</v>
      </c>
      <c r="W25" s="34">
        <v>81700</v>
      </c>
      <c r="X25" s="34">
        <v>304900</v>
      </c>
      <c r="Y25" s="34">
        <v>16837000</v>
      </c>
      <c r="Z25" s="55"/>
    </row>
    <row r="26" spans="1:26" ht="15" x14ac:dyDescent="0.2">
      <c r="A26" s="1"/>
      <c r="B26" s="10" t="s">
        <v>778</v>
      </c>
      <c r="C26" s="21" t="s">
        <v>1316</v>
      </c>
      <c r="D26" s="27" t="s">
        <v>35</v>
      </c>
      <c r="E26" s="34">
        <v>11474400</v>
      </c>
      <c r="F26" s="34">
        <v>697300</v>
      </c>
      <c r="G26" s="34">
        <v>585400</v>
      </c>
      <c r="H26" s="34">
        <v>360600</v>
      </c>
      <c r="I26" s="34">
        <v>84700</v>
      </c>
      <c r="J26" s="34">
        <v>0</v>
      </c>
      <c r="K26" s="34">
        <v>13202400</v>
      </c>
      <c r="L26" s="34">
        <v>10305300</v>
      </c>
      <c r="M26" s="34">
        <v>847100</v>
      </c>
      <c r="N26" s="34">
        <v>641000</v>
      </c>
      <c r="O26" s="34">
        <v>257200</v>
      </c>
      <c r="P26" s="34">
        <v>94100</v>
      </c>
      <c r="Q26" s="34">
        <v>0</v>
      </c>
      <c r="R26" s="34">
        <v>12144700</v>
      </c>
      <c r="S26" s="34">
        <v>10832000</v>
      </c>
      <c r="T26" s="34">
        <v>683800</v>
      </c>
      <c r="U26" s="34">
        <v>598200</v>
      </c>
      <c r="V26" s="34">
        <v>262600</v>
      </c>
      <c r="W26" s="34">
        <v>77700</v>
      </c>
      <c r="X26" s="34">
        <v>0</v>
      </c>
      <c r="Y26" s="34">
        <v>12454300</v>
      </c>
      <c r="Z26" s="55"/>
    </row>
    <row r="27" spans="1:26" ht="15" x14ac:dyDescent="0.2">
      <c r="A27" s="1"/>
      <c r="B27" s="9"/>
      <c r="C27" s="21" t="s">
        <v>1319</v>
      </c>
      <c r="D27" s="27" t="s">
        <v>36</v>
      </c>
      <c r="E27" s="34">
        <v>287200</v>
      </c>
      <c r="F27" s="34">
        <v>21500</v>
      </c>
      <c r="G27" s="34">
        <v>0</v>
      </c>
      <c r="H27" s="34">
        <v>0</v>
      </c>
      <c r="I27" s="34">
        <v>0</v>
      </c>
      <c r="J27" s="34">
        <v>0</v>
      </c>
      <c r="K27" s="34">
        <v>308700</v>
      </c>
      <c r="L27" s="34">
        <v>217700</v>
      </c>
      <c r="M27" s="34">
        <v>24400</v>
      </c>
      <c r="N27" s="34">
        <v>0</v>
      </c>
      <c r="O27" s="34">
        <v>0</v>
      </c>
      <c r="P27" s="34">
        <v>0</v>
      </c>
      <c r="Q27" s="34">
        <v>0</v>
      </c>
      <c r="R27" s="34">
        <v>242100</v>
      </c>
      <c r="S27" s="34">
        <v>285500</v>
      </c>
      <c r="T27" s="34">
        <v>21100</v>
      </c>
      <c r="U27" s="34">
        <v>0</v>
      </c>
      <c r="V27" s="34">
        <v>0</v>
      </c>
      <c r="W27" s="34">
        <v>0</v>
      </c>
      <c r="X27" s="34">
        <v>0</v>
      </c>
      <c r="Y27" s="34">
        <v>306600</v>
      </c>
      <c r="Z27" s="55"/>
    </row>
    <row r="28" spans="1:26" ht="15" x14ac:dyDescent="0.2">
      <c r="A28" s="1"/>
      <c r="B28" s="9"/>
      <c r="C28" s="21" t="s">
        <v>1315</v>
      </c>
      <c r="D28" s="27" t="s">
        <v>38</v>
      </c>
      <c r="E28" s="34">
        <v>1100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1100</v>
      </c>
      <c r="L28" s="34">
        <v>1100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1100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55"/>
    </row>
    <row r="29" spans="1:26" ht="30" x14ac:dyDescent="0.2">
      <c r="A29" s="1"/>
      <c r="B29" s="9"/>
      <c r="C29" s="21" t="s">
        <v>1084</v>
      </c>
      <c r="D29" s="27" t="s">
        <v>39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55"/>
    </row>
    <row r="30" spans="1:26" ht="15" x14ac:dyDescent="0.2">
      <c r="A30" s="1"/>
      <c r="B30" s="9"/>
      <c r="C30" s="21" t="s">
        <v>549</v>
      </c>
      <c r="D30" s="27" t="s">
        <v>40</v>
      </c>
      <c r="E30" s="34">
        <v>46500</v>
      </c>
      <c r="F30" s="34">
        <v>2437900</v>
      </c>
      <c r="G30" s="34">
        <v>0</v>
      </c>
      <c r="H30" s="34">
        <v>0</v>
      </c>
      <c r="I30" s="34">
        <v>0</v>
      </c>
      <c r="J30" s="34">
        <v>0</v>
      </c>
      <c r="K30" s="34">
        <v>2484400</v>
      </c>
      <c r="L30" s="34">
        <v>58600</v>
      </c>
      <c r="M30" s="34">
        <v>1911600</v>
      </c>
      <c r="N30" s="34">
        <v>0</v>
      </c>
      <c r="O30" s="34">
        <v>0</v>
      </c>
      <c r="P30" s="34">
        <v>0</v>
      </c>
      <c r="Q30" s="34">
        <v>0</v>
      </c>
      <c r="R30" s="34">
        <v>1970200</v>
      </c>
      <c r="S30" s="34">
        <v>48500</v>
      </c>
      <c r="T30" s="34">
        <v>2561200</v>
      </c>
      <c r="U30" s="34">
        <v>0</v>
      </c>
      <c r="V30" s="34">
        <v>0</v>
      </c>
      <c r="W30" s="34">
        <v>0</v>
      </c>
      <c r="X30" s="34">
        <v>0</v>
      </c>
      <c r="Y30" s="34">
        <v>2609700</v>
      </c>
      <c r="Z30" s="55"/>
    </row>
    <row r="31" spans="1:26" ht="15" x14ac:dyDescent="0.2">
      <c r="A31" s="1"/>
      <c r="B31" s="9"/>
      <c r="C31" s="21" t="s">
        <v>781</v>
      </c>
      <c r="D31" s="27" t="s">
        <v>41</v>
      </c>
      <c r="E31" s="34">
        <v>3000</v>
      </c>
      <c r="F31" s="34">
        <v>3700</v>
      </c>
      <c r="G31" s="34">
        <v>0</v>
      </c>
      <c r="H31" s="34">
        <v>0</v>
      </c>
      <c r="I31" s="34">
        <v>0</v>
      </c>
      <c r="J31" s="34">
        <v>2300</v>
      </c>
      <c r="K31" s="34">
        <v>9000</v>
      </c>
      <c r="L31" s="34">
        <v>100</v>
      </c>
      <c r="M31" s="34">
        <v>0</v>
      </c>
      <c r="N31" s="34">
        <v>400</v>
      </c>
      <c r="O31" s="34">
        <v>0</v>
      </c>
      <c r="P31" s="34">
        <v>0</v>
      </c>
      <c r="Q31" s="34">
        <v>1200</v>
      </c>
      <c r="R31" s="34">
        <v>1700</v>
      </c>
      <c r="S31" s="34">
        <v>100</v>
      </c>
      <c r="T31" s="34">
        <v>100</v>
      </c>
      <c r="U31" s="34">
        <v>100</v>
      </c>
      <c r="V31" s="34">
        <v>0</v>
      </c>
      <c r="W31" s="34">
        <v>0</v>
      </c>
      <c r="X31" s="34">
        <v>3200</v>
      </c>
      <c r="Y31" s="34">
        <v>3500</v>
      </c>
      <c r="Z31" s="55"/>
    </row>
    <row r="32" spans="1:26" ht="15" x14ac:dyDescent="0.2">
      <c r="A32" s="1"/>
      <c r="B32" s="9"/>
      <c r="C32" s="21" t="s">
        <v>779</v>
      </c>
      <c r="D32" s="27" t="s">
        <v>42</v>
      </c>
      <c r="E32" s="34">
        <v>263100</v>
      </c>
      <c r="F32" s="34">
        <v>0</v>
      </c>
      <c r="G32" s="34">
        <v>0</v>
      </c>
      <c r="H32" s="34">
        <v>0</v>
      </c>
      <c r="I32" s="34">
        <v>300</v>
      </c>
      <c r="J32" s="34">
        <v>51500</v>
      </c>
      <c r="K32" s="34">
        <v>314900</v>
      </c>
      <c r="L32" s="34">
        <v>252800</v>
      </c>
      <c r="M32" s="34">
        <v>0</v>
      </c>
      <c r="N32" s="34">
        <v>0</v>
      </c>
      <c r="O32" s="34">
        <v>2100</v>
      </c>
      <c r="P32" s="34">
        <v>0</v>
      </c>
      <c r="Q32" s="34">
        <v>45900</v>
      </c>
      <c r="R32" s="34">
        <v>300800</v>
      </c>
      <c r="S32" s="34">
        <v>288500</v>
      </c>
      <c r="T32" s="34">
        <v>0</v>
      </c>
      <c r="U32" s="34">
        <v>0</v>
      </c>
      <c r="V32" s="34">
        <v>0</v>
      </c>
      <c r="W32" s="34">
        <v>200</v>
      </c>
      <c r="X32" s="34">
        <v>47500</v>
      </c>
      <c r="Y32" s="34">
        <v>336200</v>
      </c>
      <c r="Z32" s="55"/>
    </row>
    <row r="33" spans="1:26" ht="15" x14ac:dyDescent="0.2">
      <c r="A33" s="1"/>
      <c r="B33" s="8"/>
      <c r="C33" s="21" t="s">
        <v>1243</v>
      </c>
      <c r="D33" s="27" t="s">
        <v>43</v>
      </c>
      <c r="E33" s="34">
        <v>12075300</v>
      </c>
      <c r="F33" s="34">
        <v>3160400</v>
      </c>
      <c r="G33" s="34">
        <v>585400</v>
      </c>
      <c r="H33" s="34">
        <v>360600</v>
      </c>
      <c r="I33" s="34">
        <v>85000</v>
      </c>
      <c r="J33" s="34">
        <v>53800</v>
      </c>
      <c r="K33" s="34">
        <v>16320500</v>
      </c>
      <c r="L33" s="34">
        <v>10835600</v>
      </c>
      <c r="M33" s="34">
        <v>2783100</v>
      </c>
      <c r="N33" s="34">
        <v>641400</v>
      </c>
      <c r="O33" s="34">
        <v>259300</v>
      </c>
      <c r="P33" s="34">
        <v>94100</v>
      </c>
      <c r="Q33" s="34">
        <v>47100</v>
      </c>
      <c r="R33" s="34">
        <v>14660600</v>
      </c>
      <c r="S33" s="34">
        <v>11454600</v>
      </c>
      <c r="T33" s="34">
        <v>3266200</v>
      </c>
      <c r="U33" s="34">
        <v>598300</v>
      </c>
      <c r="V33" s="34">
        <v>262600</v>
      </c>
      <c r="W33" s="34">
        <v>77900</v>
      </c>
      <c r="X33" s="34">
        <v>50700</v>
      </c>
      <c r="Y33" s="34">
        <v>15710300</v>
      </c>
      <c r="Z33" s="55"/>
    </row>
    <row r="34" spans="1:26" ht="15" x14ac:dyDescent="0.2">
      <c r="A34" s="1"/>
      <c r="B34" s="8" t="s">
        <v>734</v>
      </c>
      <c r="C34" s="8"/>
      <c r="D34" s="27" t="s">
        <v>44</v>
      </c>
      <c r="E34" s="34">
        <v>770000</v>
      </c>
      <c r="F34" s="34">
        <v>288800</v>
      </c>
      <c r="G34" s="34">
        <v>-19900</v>
      </c>
      <c r="H34" s="34">
        <v>-139400</v>
      </c>
      <c r="I34" s="34">
        <v>-24500</v>
      </c>
      <c r="J34" s="34">
        <v>267800</v>
      </c>
      <c r="K34" s="34">
        <v>1142800</v>
      </c>
      <c r="L34" s="34">
        <v>803900</v>
      </c>
      <c r="M34" s="34">
        <v>129400</v>
      </c>
      <c r="N34" s="34">
        <v>-96400</v>
      </c>
      <c r="O34" s="34">
        <v>-78500</v>
      </c>
      <c r="P34" s="34">
        <v>-26200</v>
      </c>
      <c r="Q34" s="34">
        <v>291300</v>
      </c>
      <c r="R34" s="34">
        <v>1023500</v>
      </c>
      <c r="S34" s="34">
        <v>1028700</v>
      </c>
      <c r="T34" s="34">
        <v>-157700</v>
      </c>
      <c r="U34" s="34">
        <v>-4500</v>
      </c>
      <c r="V34" s="34">
        <v>2200</v>
      </c>
      <c r="W34" s="34">
        <v>3800</v>
      </c>
      <c r="X34" s="34">
        <v>254200</v>
      </c>
      <c r="Y34" s="34">
        <v>1126700</v>
      </c>
      <c r="Z34" s="55"/>
    </row>
    <row r="35" spans="1:26" ht="15" x14ac:dyDescent="0.2">
      <c r="A35" s="1"/>
      <c r="B35" s="10" t="s">
        <v>756</v>
      </c>
      <c r="C35" s="21" t="s">
        <v>9</v>
      </c>
      <c r="D35" s="27" t="s">
        <v>46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55"/>
    </row>
    <row r="36" spans="1:26" ht="15" x14ac:dyDescent="0.2">
      <c r="A36" s="1"/>
      <c r="B36" s="9"/>
      <c r="C36" s="21" t="s">
        <v>3</v>
      </c>
      <c r="D36" s="27" t="s">
        <v>62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55"/>
    </row>
    <row r="37" spans="1:26" ht="15" x14ac:dyDescent="0.2">
      <c r="A37" s="1"/>
      <c r="B37" s="8"/>
      <c r="C37" s="21" t="s">
        <v>6</v>
      </c>
      <c r="D37" s="27" t="s">
        <v>64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55"/>
    </row>
    <row r="38" spans="1:26" ht="15" x14ac:dyDescent="0.2">
      <c r="A38" s="1"/>
      <c r="B38" s="10" t="s">
        <v>1035</v>
      </c>
      <c r="C38" s="21" t="s">
        <v>9</v>
      </c>
      <c r="D38" s="27" t="s">
        <v>65</v>
      </c>
      <c r="E38" s="34">
        <v>113900</v>
      </c>
      <c r="F38" s="34">
        <v>-299400</v>
      </c>
      <c r="G38" s="34">
        <v>19800</v>
      </c>
      <c r="H38" s="34">
        <v>21200</v>
      </c>
      <c r="I38" s="34">
        <v>144500</v>
      </c>
      <c r="J38" s="34">
        <v>0</v>
      </c>
      <c r="K38" s="34">
        <v>0</v>
      </c>
      <c r="L38" s="34">
        <v>-205400</v>
      </c>
      <c r="M38" s="34">
        <v>0</v>
      </c>
      <c r="N38" s="34">
        <v>106800</v>
      </c>
      <c r="O38" s="34">
        <v>80100</v>
      </c>
      <c r="P38" s="34">
        <v>18500</v>
      </c>
      <c r="Q38" s="34">
        <v>0</v>
      </c>
      <c r="R38" s="34">
        <v>0</v>
      </c>
      <c r="S38" s="34">
        <v>153300</v>
      </c>
      <c r="T38" s="34">
        <v>-149900</v>
      </c>
      <c r="U38" s="34">
        <v>2100</v>
      </c>
      <c r="V38" s="34">
        <v>0</v>
      </c>
      <c r="W38" s="34">
        <v>-5500</v>
      </c>
      <c r="X38" s="34">
        <v>0</v>
      </c>
      <c r="Y38" s="34">
        <v>0</v>
      </c>
      <c r="Z38" s="55"/>
    </row>
    <row r="39" spans="1:26" ht="15" x14ac:dyDescent="0.2">
      <c r="A39" s="1"/>
      <c r="B39" s="9"/>
      <c r="C39" s="21" t="s">
        <v>4</v>
      </c>
      <c r="D39" s="27" t="s">
        <v>66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55"/>
    </row>
    <row r="40" spans="1:26" ht="15" x14ac:dyDescent="0.2">
      <c r="A40" s="1"/>
      <c r="B40" s="8"/>
      <c r="C40" s="21" t="s">
        <v>7</v>
      </c>
      <c r="D40" s="27" t="s">
        <v>67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55"/>
    </row>
    <row r="41" spans="1:26" ht="15" x14ac:dyDescent="0.2">
      <c r="A41" s="1"/>
      <c r="B41" s="8" t="s">
        <v>1144</v>
      </c>
      <c r="C41" s="8"/>
      <c r="D41" s="27" t="s">
        <v>68</v>
      </c>
      <c r="E41" s="34">
        <v>883900</v>
      </c>
      <c r="F41" s="34">
        <v>-10600</v>
      </c>
      <c r="G41" s="34">
        <v>-100</v>
      </c>
      <c r="H41" s="34">
        <v>-118200</v>
      </c>
      <c r="I41" s="34">
        <v>120000</v>
      </c>
      <c r="J41" s="34">
        <v>267800</v>
      </c>
      <c r="K41" s="34">
        <v>1142800</v>
      </c>
      <c r="L41" s="34">
        <v>598500</v>
      </c>
      <c r="M41" s="34">
        <v>129400</v>
      </c>
      <c r="N41" s="34">
        <v>10400</v>
      </c>
      <c r="O41" s="34">
        <v>1600</v>
      </c>
      <c r="P41" s="34">
        <v>-7700</v>
      </c>
      <c r="Q41" s="34">
        <v>291300</v>
      </c>
      <c r="R41" s="34">
        <v>1023500</v>
      </c>
      <c r="S41" s="34">
        <v>1182000</v>
      </c>
      <c r="T41" s="34">
        <v>-307600</v>
      </c>
      <c r="U41" s="34">
        <v>-2400</v>
      </c>
      <c r="V41" s="34">
        <v>2200</v>
      </c>
      <c r="W41" s="34">
        <v>-1700</v>
      </c>
      <c r="X41" s="34">
        <v>254200</v>
      </c>
      <c r="Y41" s="34">
        <v>1126700</v>
      </c>
      <c r="Z41" s="55"/>
    </row>
    <row r="42" spans="1:26" ht="15" x14ac:dyDescent="0.2">
      <c r="A42" s="1"/>
      <c r="B42" s="8" t="s">
        <v>5</v>
      </c>
      <c r="C42" s="8"/>
      <c r="D42" s="27" t="s">
        <v>69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55"/>
    </row>
    <row r="43" spans="1:26" ht="15" x14ac:dyDescent="0.2">
      <c r="A43" s="1"/>
      <c r="B43" s="10" t="s">
        <v>8</v>
      </c>
      <c r="C43" s="10"/>
      <c r="D43" s="29" t="s">
        <v>70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55"/>
    </row>
    <row r="44" spans="1:26" x14ac:dyDescent="0.2">
      <c r="B44" s="54" t="s">
        <v>1470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</sheetData>
  <mergeCells count="36"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B44:Y44"/>
    <mergeCell ref="Z12:Z43"/>
    <mergeCell ref="B11:Y11"/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B12:D15"/>
    <mergeCell ref="A12:A43"/>
    <mergeCell ref="S12:Y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7"/>
  <sheetViews>
    <sheetView rightToLeft="1" topLeftCell="B1" workbookViewId="0">
      <selection activeCell="E8" sqref="E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8.85546875" customWidth="1"/>
    <col min="4" max="4" width="39.140625" customWidth="1"/>
    <col min="5" max="5" width="8" customWidth="1"/>
    <col min="6" max="20" width="21.5703125" customWidth="1"/>
  </cols>
  <sheetData>
    <row r="1" spans="1:21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1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1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1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1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1" ht="15" x14ac:dyDescent="0.2">
      <c r="A9" s="15" t="s">
        <v>216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1" x14ac:dyDescent="0.2">
      <c r="A10" s="16"/>
      <c r="B10" s="57" t="s">
        <v>217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1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1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9"/>
      <c r="J12" s="58"/>
      <c r="K12" s="58" t="s">
        <v>1354</v>
      </c>
      <c r="L12" s="59"/>
      <c r="M12" s="59"/>
      <c r="N12" s="59"/>
      <c r="O12" s="58"/>
      <c r="P12" s="58" t="s">
        <v>1445</v>
      </c>
      <c r="Q12" s="59"/>
      <c r="R12" s="59"/>
      <c r="S12" s="59"/>
      <c r="T12" s="58"/>
      <c r="U12" s="55" t="s">
        <v>1474</v>
      </c>
    </row>
    <row r="13" spans="1:21" ht="15" x14ac:dyDescent="0.2">
      <c r="A13" s="1"/>
      <c r="B13" s="11"/>
      <c r="C13" s="11"/>
      <c r="D13" s="11"/>
      <c r="E13" s="51"/>
      <c r="F13" s="30" t="s">
        <v>877</v>
      </c>
      <c r="G13" s="30" t="s">
        <v>1397</v>
      </c>
      <c r="H13" s="30" t="s">
        <v>1398</v>
      </c>
      <c r="I13" s="30" t="s">
        <v>1399</v>
      </c>
      <c r="J13" s="30" t="s">
        <v>1117</v>
      </c>
      <c r="K13" s="30" t="s">
        <v>877</v>
      </c>
      <c r="L13" s="30" t="s">
        <v>1397</v>
      </c>
      <c r="M13" s="30" t="s">
        <v>1398</v>
      </c>
      <c r="N13" s="30" t="s">
        <v>1399</v>
      </c>
      <c r="O13" s="30" t="s">
        <v>1117</v>
      </c>
      <c r="P13" s="30" t="s">
        <v>877</v>
      </c>
      <c r="Q13" s="30" t="s">
        <v>1397</v>
      </c>
      <c r="R13" s="30" t="s">
        <v>1398</v>
      </c>
      <c r="S13" s="30" t="s">
        <v>1399</v>
      </c>
      <c r="T13" s="30" t="s">
        <v>1117</v>
      </c>
      <c r="U13" s="55"/>
    </row>
    <row r="14" spans="1:21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88</v>
      </c>
      <c r="K14" s="27" t="s">
        <v>31</v>
      </c>
      <c r="L14" s="27" t="s">
        <v>45</v>
      </c>
      <c r="M14" s="27" t="s">
        <v>72</v>
      </c>
      <c r="N14" s="27" t="s">
        <v>83</v>
      </c>
      <c r="O14" s="27" t="s">
        <v>88</v>
      </c>
      <c r="P14" s="27" t="s">
        <v>31</v>
      </c>
      <c r="Q14" s="27" t="s">
        <v>45</v>
      </c>
      <c r="R14" s="27" t="s">
        <v>72</v>
      </c>
      <c r="S14" s="27" t="s">
        <v>83</v>
      </c>
      <c r="T14" s="27" t="s">
        <v>88</v>
      </c>
      <c r="U14" s="55"/>
    </row>
    <row r="15" spans="1:21" ht="15" x14ac:dyDescent="0.2">
      <c r="A15" s="1"/>
      <c r="B15" s="10" t="s">
        <v>1092</v>
      </c>
      <c r="C15" s="8" t="s">
        <v>1110</v>
      </c>
      <c r="D15" s="8"/>
      <c r="E15" s="27" t="s">
        <v>31</v>
      </c>
      <c r="F15" s="34">
        <v>2920300</v>
      </c>
      <c r="G15" s="34">
        <v>2920300</v>
      </c>
      <c r="H15" s="34">
        <v>0</v>
      </c>
      <c r="I15" s="34">
        <v>0</v>
      </c>
      <c r="J15" s="34">
        <v>2920300</v>
      </c>
      <c r="K15" s="34">
        <v>3090100</v>
      </c>
      <c r="L15" s="34">
        <v>3090100</v>
      </c>
      <c r="M15" s="34">
        <v>0</v>
      </c>
      <c r="N15" s="34">
        <v>0</v>
      </c>
      <c r="O15" s="34">
        <v>3090100</v>
      </c>
      <c r="P15" s="34">
        <v>3546000</v>
      </c>
      <c r="Q15" s="34">
        <v>3546000</v>
      </c>
      <c r="R15" s="34">
        <v>0</v>
      </c>
      <c r="S15" s="34">
        <v>0</v>
      </c>
      <c r="T15" s="34">
        <v>3546000</v>
      </c>
      <c r="U15" s="55"/>
    </row>
    <row r="16" spans="1:21" ht="15" x14ac:dyDescent="0.2">
      <c r="A16" s="1"/>
      <c r="B16" s="9"/>
      <c r="C16" s="8" t="s">
        <v>1083</v>
      </c>
      <c r="D16" s="8"/>
      <c r="E16" s="27" t="s">
        <v>45</v>
      </c>
      <c r="F16" s="34">
        <v>932000</v>
      </c>
      <c r="G16" s="34">
        <v>862100</v>
      </c>
      <c r="H16" s="34">
        <v>69900</v>
      </c>
      <c r="I16" s="34">
        <v>0</v>
      </c>
      <c r="J16" s="34">
        <v>932000</v>
      </c>
      <c r="K16" s="34">
        <v>589400</v>
      </c>
      <c r="L16" s="34">
        <v>503200</v>
      </c>
      <c r="M16" s="34">
        <v>77300</v>
      </c>
      <c r="N16" s="34">
        <v>0</v>
      </c>
      <c r="O16" s="34">
        <v>580500</v>
      </c>
      <c r="P16" s="34">
        <v>772700</v>
      </c>
      <c r="Q16" s="34">
        <v>693700</v>
      </c>
      <c r="R16" s="34">
        <v>79000</v>
      </c>
      <c r="S16" s="34">
        <v>0</v>
      </c>
      <c r="T16" s="34">
        <v>772700</v>
      </c>
      <c r="U16" s="55"/>
    </row>
    <row r="17" spans="1:21" ht="15" x14ac:dyDescent="0.2">
      <c r="A17" s="1"/>
      <c r="B17" s="9"/>
      <c r="C17" s="8" t="s">
        <v>1082</v>
      </c>
      <c r="D17" s="8"/>
      <c r="E17" s="27" t="s">
        <v>72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55"/>
    </row>
    <row r="18" spans="1:21" ht="15" x14ac:dyDescent="0.2">
      <c r="A18" s="1"/>
      <c r="B18" s="9"/>
      <c r="C18" s="8" t="s">
        <v>581</v>
      </c>
      <c r="D18" s="8"/>
      <c r="E18" s="27" t="s">
        <v>83</v>
      </c>
      <c r="F18" s="34">
        <v>13200300</v>
      </c>
      <c r="G18" s="34">
        <v>0</v>
      </c>
      <c r="H18" s="34">
        <v>0</v>
      </c>
      <c r="I18" s="34">
        <v>13238100</v>
      </c>
      <c r="J18" s="34">
        <v>13238100</v>
      </c>
      <c r="K18" s="34">
        <v>11544300</v>
      </c>
      <c r="L18" s="34">
        <v>0</v>
      </c>
      <c r="M18" s="34">
        <v>0</v>
      </c>
      <c r="N18" s="34">
        <v>11547300</v>
      </c>
      <c r="O18" s="34">
        <v>11547300</v>
      </c>
      <c r="P18" s="34">
        <v>12084100</v>
      </c>
      <c r="Q18" s="34">
        <v>0</v>
      </c>
      <c r="R18" s="34">
        <v>0</v>
      </c>
      <c r="S18" s="34">
        <v>12112400</v>
      </c>
      <c r="T18" s="34">
        <v>12112400</v>
      </c>
      <c r="U18" s="55"/>
    </row>
    <row r="19" spans="1:21" ht="15" x14ac:dyDescent="0.2">
      <c r="A19" s="1"/>
      <c r="B19" s="9"/>
      <c r="C19" s="8" t="s">
        <v>579</v>
      </c>
      <c r="D19" s="8"/>
      <c r="E19" s="27" t="s">
        <v>88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55"/>
    </row>
    <row r="20" spans="1:21" ht="15" x14ac:dyDescent="0.2">
      <c r="A20" s="1"/>
      <c r="B20" s="9"/>
      <c r="C20" s="8" t="s">
        <v>1096</v>
      </c>
      <c r="D20" s="8"/>
      <c r="E20" s="27" t="s">
        <v>90</v>
      </c>
      <c r="F20" s="34">
        <v>4000</v>
      </c>
      <c r="G20" s="34">
        <v>3900</v>
      </c>
      <c r="H20" s="34">
        <v>100</v>
      </c>
      <c r="I20" s="34">
        <v>0</v>
      </c>
      <c r="J20" s="34">
        <v>4000</v>
      </c>
      <c r="K20" s="34">
        <v>3500</v>
      </c>
      <c r="L20" s="34">
        <v>2000</v>
      </c>
      <c r="M20" s="34">
        <v>1500</v>
      </c>
      <c r="N20" s="34">
        <v>0</v>
      </c>
      <c r="O20" s="34">
        <v>3500</v>
      </c>
      <c r="P20" s="34">
        <v>4500</v>
      </c>
      <c r="Q20" s="34">
        <v>3600</v>
      </c>
      <c r="R20" s="34">
        <v>100</v>
      </c>
      <c r="S20" s="34">
        <v>800</v>
      </c>
      <c r="T20" s="34">
        <v>4500</v>
      </c>
      <c r="U20" s="55"/>
    </row>
    <row r="21" spans="1:21" ht="15" x14ac:dyDescent="0.2">
      <c r="A21" s="1"/>
      <c r="B21" s="9"/>
      <c r="C21" s="8" t="s">
        <v>1105</v>
      </c>
      <c r="D21" s="8"/>
      <c r="E21" s="27" t="s">
        <v>267</v>
      </c>
      <c r="F21" s="34">
        <v>88600</v>
      </c>
      <c r="G21" s="34">
        <v>0</v>
      </c>
      <c r="H21" s="34">
        <v>0</v>
      </c>
      <c r="I21" s="34">
        <v>88600</v>
      </c>
      <c r="J21" s="34">
        <v>88600</v>
      </c>
      <c r="K21" s="34">
        <v>128500</v>
      </c>
      <c r="L21" s="34">
        <v>0</v>
      </c>
      <c r="M21" s="34">
        <v>0</v>
      </c>
      <c r="N21" s="34">
        <v>128500</v>
      </c>
      <c r="O21" s="34">
        <v>128500</v>
      </c>
      <c r="P21" s="34">
        <v>142400</v>
      </c>
      <c r="Q21" s="34">
        <v>0</v>
      </c>
      <c r="R21" s="34">
        <v>0</v>
      </c>
      <c r="S21" s="34">
        <v>142400</v>
      </c>
      <c r="T21" s="34">
        <v>142400</v>
      </c>
      <c r="U21" s="55"/>
    </row>
    <row r="22" spans="1:21" ht="15" x14ac:dyDescent="0.2">
      <c r="A22" s="1"/>
      <c r="B22" s="9"/>
      <c r="C22" s="8" t="s">
        <v>755</v>
      </c>
      <c r="D22" s="8"/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55"/>
    </row>
    <row r="23" spans="1:21" ht="15" x14ac:dyDescent="0.2">
      <c r="A23" s="1"/>
      <c r="B23" s="9"/>
      <c r="C23" s="8" t="s">
        <v>1251</v>
      </c>
      <c r="D23" s="8"/>
      <c r="E23" s="27" t="s">
        <v>269</v>
      </c>
      <c r="F23" s="34">
        <v>17145200</v>
      </c>
      <c r="G23" s="34">
        <v>3786300</v>
      </c>
      <c r="H23" s="34">
        <v>70000</v>
      </c>
      <c r="I23" s="34">
        <v>13326700</v>
      </c>
      <c r="J23" s="34">
        <v>17183000</v>
      </c>
      <c r="K23" s="34">
        <v>15355800</v>
      </c>
      <c r="L23" s="34">
        <v>3595300</v>
      </c>
      <c r="M23" s="34">
        <v>78800</v>
      </c>
      <c r="N23" s="34">
        <v>11675800</v>
      </c>
      <c r="O23" s="34">
        <v>15349900</v>
      </c>
      <c r="P23" s="34">
        <v>16549700</v>
      </c>
      <c r="Q23" s="34">
        <v>4243300</v>
      </c>
      <c r="R23" s="34">
        <v>79100</v>
      </c>
      <c r="S23" s="34">
        <v>12255600</v>
      </c>
      <c r="T23" s="34">
        <v>16578000</v>
      </c>
      <c r="U23" s="55"/>
    </row>
    <row r="24" spans="1:21" ht="15" x14ac:dyDescent="0.2">
      <c r="A24" s="1"/>
      <c r="B24" s="8"/>
      <c r="C24" s="21"/>
      <c r="D24" s="21" t="s">
        <v>990</v>
      </c>
      <c r="E24" s="27" t="s">
        <v>33</v>
      </c>
      <c r="F24" s="34">
        <v>4054900</v>
      </c>
      <c r="G24" s="18"/>
      <c r="H24" s="18"/>
      <c r="I24" s="18"/>
      <c r="J24" s="18"/>
      <c r="K24" s="34">
        <v>3811500</v>
      </c>
      <c r="L24" s="18"/>
      <c r="M24" s="18"/>
      <c r="N24" s="18"/>
      <c r="O24" s="18"/>
      <c r="P24" s="34">
        <v>4465600</v>
      </c>
      <c r="Q24" s="18"/>
      <c r="R24" s="18"/>
      <c r="S24" s="18"/>
      <c r="T24" s="18"/>
      <c r="U24" s="55"/>
    </row>
    <row r="25" spans="1:21" ht="15" x14ac:dyDescent="0.2">
      <c r="A25" s="1"/>
      <c r="B25" s="10" t="s">
        <v>778</v>
      </c>
      <c r="C25" s="8" t="s">
        <v>1316</v>
      </c>
      <c r="D25" s="8"/>
      <c r="E25" s="27" t="s">
        <v>35</v>
      </c>
      <c r="F25" s="34">
        <v>13202400</v>
      </c>
      <c r="G25" s="34">
        <v>0</v>
      </c>
      <c r="H25" s="34">
        <v>3311400</v>
      </c>
      <c r="I25" s="34">
        <v>9920400</v>
      </c>
      <c r="J25" s="34">
        <v>13231800</v>
      </c>
      <c r="K25" s="34">
        <v>12144700</v>
      </c>
      <c r="L25" s="34">
        <v>0</v>
      </c>
      <c r="M25" s="34">
        <v>2844100</v>
      </c>
      <c r="N25" s="34">
        <v>9303400</v>
      </c>
      <c r="O25" s="34">
        <v>12147500</v>
      </c>
      <c r="P25" s="34">
        <v>12454300</v>
      </c>
      <c r="Q25" s="34">
        <v>0</v>
      </c>
      <c r="R25" s="34">
        <v>3134900</v>
      </c>
      <c r="S25" s="34">
        <v>9398600</v>
      </c>
      <c r="T25" s="34">
        <v>12533500</v>
      </c>
      <c r="U25" s="55"/>
    </row>
    <row r="26" spans="1:21" ht="15" x14ac:dyDescent="0.2">
      <c r="A26" s="1"/>
      <c r="B26" s="9"/>
      <c r="C26" s="8" t="s">
        <v>1319</v>
      </c>
      <c r="D26" s="8"/>
      <c r="E26" s="27" t="s">
        <v>36</v>
      </c>
      <c r="F26" s="34">
        <v>308700</v>
      </c>
      <c r="G26" s="34">
        <v>3000</v>
      </c>
      <c r="H26" s="34">
        <v>0</v>
      </c>
      <c r="I26" s="34">
        <v>305700</v>
      </c>
      <c r="J26" s="34">
        <v>308700</v>
      </c>
      <c r="K26" s="34">
        <v>242100</v>
      </c>
      <c r="L26" s="34">
        <v>2000</v>
      </c>
      <c r="M26" s="34">
        <v>0</v>
      </c>
      <c r="N26" s="34">
        <v>240100</v>
      </c>
      <c r="O26" s="34">
        <v>242100</v>
      </c>
      <c r="P26" s="34">
        <v>306600</v>
      </c>
      <c r="Q26" s="34">
        <v>35800</v>
      </c>
      <c r="R26" s="34">
        <v>0</v>
      </c>
      <c r="S26" s="34">
        <v>270800</v>
      </c>
      <c r="T26" s="34">
        <v>306600</v>
      </c>
      <c r="U26" s="55"/>
    </row>
    <row r="27" spans="1:21" ht="15" x14ac:dyDescent="0.2">
      <c r="A27" s="1"/>
      <c r="B27" s="9"/>
      <c r="C27" s="8" t="s">
        <v>1315</v>
      </c>
      <c r="D27" s="8"/>
      <c r="E27" s="27" t="s">
        <v>38</v>
      </c>
      <c r="F27" s="34">
        <v>1100</v>
      </c>
      <c r="G27" s="34">
        <v>0</v>
      </c>
      <c r="H27" s="34">
        <v>0</v>
      </c>
      <c r="I27" s="34">
        <v>1100</v>
      </c>
      <c r="J27" s="34">
        <v>1100</v>
      </c>
      <c r="K27" s="34">
        <v>1100</v>
      </c>
      <c r="L27" s="34">
        <v>0</v>
      </c>
      <c r="M27" s="34">
        <v>0</v>
      </c>
      <c r="N27" s="34">
        <v>1100</v>
      </c>
      <c r="O27" s="34">
        <v>1100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55"/>
    </row>
    <row r="28" spans="1:21" ht="15" x14ac:dyDescent="0.2">
      <c r="A28" s="1"/>
      <c r="B28" s="9"/>
      <c r="C28" s="8" t="s">
        <v>1079</v>
      </c>
      <c r="D28" s="8"/>
      <c r="E28" s="27" t="s">
        <v>39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55"/>
    </row>
    <row r="29" spans="1:21" ht="15" x14ac:dyDescent="0.2">
      <c r="A29" s="1"/>
      <c r="B29" s="9"/>
      <c r="C29" s="8" t="s">
        <v>549</v>
      </c>
      <c r="D29" s="8"/>
      <c r="E29" s="27" t="s">
        <v>40</v>
      </c>
      <c r="F29" s="34">
        <v>2484400</v>
      </c>
      <c r="G29" s="34">
        <v>2470600</v>
      </c>
      <c r="H29" s="34">
        <v>0</v>
      </c>
      <c r="I29" s="34">
        <v>47100</v>
      </c>
      <c r="J29" s="34">
        <v>2517700</v>
      </c>
      <c r="K29" s="34">
        <v>1970200</v>
      </c>
      <c r="L29" s="34">
        <v>1945100</v>
      </c>
      <c r="M29" s="34">
        <v>0</v>
      </c>
      <c r="N29" s="34">
        <v>59200</v>
      </c>
      <c r="O29" s="34">
        <v>2004300</v>
      </c>
      <c r="P29" s="34">
        <v>2609700</v>
      </c>
      <c r="Q29" s="34">
        <v>2645100</v>
      </c>
      <c r="R29" s="34">
        <v>0</v>
      </c>
      <c r="S29" s="34">
        <v>51300</v>
      </c>
      <c r="T29" s="34">
        <v>2696400</v>
      </c>
      <c r="U29" s="55"/>
    </row>
    <row r="30" spans="1:21" ht="15" x14ac:dyDescent="0.2">
      <c r="A30" s="1"/>
      <c r="B30" s="9"/>
      <c r="C30" s="8" t="s">
        <v>781</v>
      </c>
      <c r="D30" s="8"/>
      <c r="E30" s="27" t="s">
        <v>41</v>
      </c>
      <c r="F30" s="34">
        <v>9000</v>
      </c>
      <c r="G30" s="34">
        <v>6000</v>
      </c>
      <c r="H30" s="34">
        <v>3000</v>
      </c>
      <c r="I30" s="34">
        <v>0</v>
      </c>
      <c r="J30" s="34">
        <v>9000</v>
      </c>
      <c r="K30" s="34">
        <v>1700</v>
      </c>
      <c r="L30" s="34">
        <v>1200</v>
      </c>
      <c r="M30" s="34">
        <v>500</v>
      </c>
      <c r="N30" s="34">
        <v>0</v>
      </c>
      <c r="O30" s="34">
        <v>1700</v>
      </c>
      <c r="P30" s="34">
        <v>3500</v>
      </c>
      <c r="Q30" s="34">
        <v>3500</v>
      </c>
      <c r="R30" s="34">
        <v>0</v>
      </c>
      <c r="S30" s="34">
        <v>0</v>
      </c>
      <c r="T30" s="34">
        <v>3500</v>
      </c>
      <c r="U30" s="55"/>
    </row>
    <row r="31" spans="1:21" ht="15" x14ac:dyDescent="0.2">
      <c r="A31" s="1"/>
      <c r="B31" s="9"/>
      <c r="C31" s="8" t="s">
        <v>791</v>
      </c>
      <c r="D31" s="8"/>
      <c r="E31" s="27" t="s">
        <v>42</v>
      </c>
      <c r="F31" s="34">
        <v>263400</v>
      </c>
      <c r="G31" s="34">
        <v>0</v>
      </c>
      <c r="H31" s="34">
        <v>0</v>
      </c>
      <c r="I31" s="34">
        <v>263400</v>
      </c>
      <c r="J31" s="34">
        <v>263400</v>
      </c>
      <c r="K31" s="34">
        <v>254900</v>
      </c>
      <c r="L31" s="34">
        <v>0</v>
      </c>
      <c r="M31" s="34">
        <v>0</v>
      </c>
      <c r="N31" s="34">
        <v>254900</v>
      </c>
      <c r="O31" s="34">
        <v>254900</v>
      </c>
      <c r="P31" s="34">
        <v>288700</v>
      </c>
      <c r="Q31" s="34">
        <v>0</v>
      </c>
      <c r="R31" s="34">
        <v>0</v>
      </c>
      <c r="S31" s="34">
        <v>288700</v>
      </c>
      <c r="T31" s="34">
        <v>288700</v>
      </c>
      <c r="U31" s="55"/>
    </row>
    <row r="32" spans="1:21" ht="15" x14ac:dyDescent="0.2">
      <c r="A32" s="1"/>
      <c r="B32" s="9"/>
      <c r="C32" s="8" t="s">
        <v>755</v>
      </c>
      <c r="D32" s="8"/>
      <c r="E32" s="27" t="s">
        <v>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55"/>
    </row>
    <row r="33" spans="1:21" ht="15" x14ac:dyDescent="0.2">
      <c r="A33" s="1"/>
      <c r="B33" s="9"/>
      <c r="C33" s="8" t="s">
        <v>1244</v>
      </c>
      <c r="D33" s="8"/>
      <c r="E33" s="27" t="s">
        <v>44</v>
      </c>
      <c r="F33" s="34">
        <v>16269000</v>
      </c>
      <c r="G33" s="34">
        <v>2479600</v>
      </c>
      <c r="H33" s="34">
        <v>3314400</v>
      </c>
      <c r="I33" s="34">
        <v>10537700</v>
      </c>
      <c r="J33" s="34">
        <v>16331700</v>
      </c>
      <c r="K33" s="34">
        <v>14614700</v>
      </c>
      <c r="L33" s="34">
        <v>1948300</v>
      </c>
      <c r="M33" s="34">
        <v>2844600</v>
      </c>
      <c r="N33" s="34">
        <v>9858700</v>
      </c>
      <c r="O33" s="34">
        <v>14651600</v>
      </c>
      <c r="P33" s="34">
        <v>15662800</v>
      </c>
      <c r="Q33" s="34">
        <v>2684400</v>
      </c>
      <c r="R33" s="34">
        <v>3134900</v>
      </c>
      <c r="S33" s="34">
        <v>10009400</v>
      </c>
      <c r="T33" s="34">
        <v>15828700</v>
      </c>
      <c r="U33" s="55"/>
    </row>
    <row r="34" spans="1:21" ht="30" x14ac:dyDescent="0.2">
      <c r="A34" s="1"/>
      <c r="B34" s="8"/>
      <c r="C34" s="21"/>
      <c r="D34" s="21" t="s">
        <v>971</v>
      </c>
      <c r="E34" s="27" t="s">
        <v>46</v>
      </c>
      <c r="F34" s="34">
        <v>3893600</v>
      </c>
      <c r="G34" s="18"/>
      <c r="H34" s="18"/>
      <c r="I34" s="18"/>
      <c r="J34" s="18"/>
      <c r="K34" s="34">
        <v>3343900</v>
      </c>
      <c r="L34" s="18"/>
      <c r="M34" s="18"/>
      <c r="N34" s="18"/>
      <c r="O34" s="18"/>
      <c r="P34" s="34">
        <v>3733700</v>
      </c>
      <c r="Q34" s="18"/>
      <c r="R34" s="18"/>
      <c r="S34" s="18"/>
      <c r="T34" s="18"/>
      <c r="U34" s="55"/>
    </row>
    <row r="35" spans="1:21" ht="15" x14ac:dyDescent="0.2">
      <c r="A35" s="1"/>
      <c r="B35" s="8" t="s">
        <v>1298</v>
      </c>
      <c r="C35" s="59"/>
      <c r="D35" s="8"/>
      <c r="E35" s="27" t="s">
        <v>62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55"/>
    </row>
    <row r="36" spans="1:21" ht="15" x14ac:dyDescent="0.2">
      <c r="A36" s="1"/>
      <c r="B36" s="10" t="s">
        <v>792</v>
      </c>
      <c r="C36" s="67"/>
      <c r="D36" s="10"/>
      <c r="E36" s="29" t="s">
        <v>64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55"/>
    </row>
    <row r="37" spans="1:21" x14ac:dyDescent="0.2">
      <c r="B37" s="54" t="s">
        <v>1470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</sheetData>
  <mergeCells count="38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T37"/>
    <mergeCell ref="U12:U36"/>
    <mergeCell ref="B11:T11"/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B12:E14"/>
    <mergeCell ref="A12:A36"/>
    <mergeCell ref="P12:T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5"/>
  <sheetViews>
    <sheetView rightToLeft="1" topLeftCell="B1" workbookViewId="0">
      <selection activeCell="B11" sqref="B11:W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140625" customWidth="1"/>
    <col min="4" max="4" width="25.140625" customWidth="1"/>
    <col min="5" max="5" width="8" customWidth="1"/>
    <col min="6" max="10" width="21.5703125" customWidth="1"/>
    <col min="11" max="11" width="22.85546875" customWidth="1"/>
    <col min="12" max="16" width="21.5703125" customWidth="1"/>
    <col min="17" max="17" width="23.140625" customWidth="1"/>
    <col min="18" max="22" width="21.5703125" customWidth="1"/>
    <col min="23" max="23" width="24.140625" customWidth="1"/>
  </cols>
  <sheetData>
    <row r="1" spans="1:2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ht="15" x14ac:dyDescent="0.2">
      <c r="A9" s="15" t="s">
        <v>219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4" x14ac:dyDescent="0.2">
      <c r="A10" s="16"/>
      <c r="B10" s="57" t="s">
        <v>220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4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4" x14ac:dyDescent="0.2">
      <c r="A12" s="1" t="s">
        <v>1469</v>
      </c>
      <c r="B12" s="11"/>
      <c r="C12" s="11"/>
      <c r="D12" s="11"/>
      <c r="E12" s="51"/>
      <c r="F12" s="58" t="s">
        <v>1457</v>
      </c>
      <c r="G12" s="59"/>
      <c r="H12" s="59"/>
      <c r="I12" s="59"/>
      <c r="J12" s="59"/>
      <c r="K12" s="58" t="s">
        <v>1457</v>
      </c>
      <c r="L12" s="58" t="s">
        <v>1354</v>
      </c>
      <c r="M12" s="59"/>
      <c r="N12" s="59"/>
      <c r="O12" s="59"/>
      <c r="P12" s="59"/>
      <c r="Q12" s="58" t="s">
        <v>1354</v>
      </c>
      <c r="R12" s="58" t="s">
        <v>1445</v>
      </c>
      <c r="S12" s="59"/>
      <c r="T12" s="59"/>
      <c r="U12" s="59"/>
      <c r="V12" s="59"/>
      <c r="W12" s="58" t="s">
        <v>1445</v>
      </c>
      <c r="X12" s="56" t="s">
        <v>1474</v>
      </c>
    </row>
    <row r="13" spans="1:24" ht="15" x14ac:dyDescent="0.2">
      <c r="A13" s="1"/>
      <c r="B13" s="11"/>
      <c r="C13" s="11"/>
      <c r="D13" s="11"/>
      <c r="E13" s="51"/>
      <c r="F13" s="30" t="s">
        <v>1020</v>
      </c>
      <c r="G13" s="30" t="s">
        <v>1114</v>
      </c>
      <c r="H13" s="30" t="s">
        <v>1112</v>
      </c>
      <c r="I13" s="30" t="s">
        <v>755</v>
      </c>
      <c r="J13" s="30" t="s">
        <v>1228</v>
      </c>
      <c r="K13" s="30" t="s">
        <v>13</v>
      </c>
      <c r="L13" s="30" t="s">
        <v>1020</v>
      </c>
      <c r="M13" s="30" t="s">
        <v>1114</v>
      </c>
      <c r="N13" s="30" t="s">
        <v>1112</v>
      </c>
      <c r="O13" s="30" t="s">
        <v>755</v>
      </c>
      <c r="P13" s="30" t="s">
        <v>1228</v>
      </c>
      <c r="Q13" s="30" t="s">
        <v>13</v>
      </c>
      <c r="R13" s="30" t="s">
        <v>1020</v>
      </c>
      <c r="S13" s="30" t="s">
        <v>1114</v>
      </c>
      <c r="T13" s="30" t="s">
        <v>1112</v>
      </c>
      <c r="U13" s="30" t="s">
        <v>755</v>
      </c>
      <c r="V13" s="30" t="s">
        <v>1228</v>
      </c>
      <c r="W13" s="30" t="s">
        <v>13</v>
      </c>
      <c r="X13" s="56"/>
    </row>
    <row r="14" spans="1:24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88</v>
      </c>
      <c r="K14" s="27" t="s">
        <v>90</v>
      </c>
      <c r="L14" s="27" t="s">
        <v>31</v>
      </c>
      <c r="M14" s="27" t="s">
        <v>45</v>
      </c>
      <c r="N14" s="27" t="s">
        <v>72</v>
      </c>
      <c r="O14" s="27" t="s">
        <v>83</v>
      </c>
      <c r="P14" s="27" t="s">
        <v>88</v>
      </c>
      <c r="Q14" s="27" t="s">
        <v>90</v>
      </c>
      <c r="R14" s="27" t="s">
        <v>31</v>
      </c>
      <c r="S14" s="27" t="s">
        <v>45</v>
      </c>
      <c r="T14" s="27" t="s">
        <v>72</v>
      </c>
      <c r="U14" s="27" t="s">
        <v>83</v>
      </c>
      <c r="V14" s="27" t="s">
        <v>88</v>
      </c>
      <c r="W14" s="29" t="s">
        <v>90</v>
      </c>
      <c r="X14" s="56"/>
    </row>
    <row r="15" spans="1:24" ht="15" x14ac:dyDescent="0.2">
      <c r="A15" s="1"/>
      <c r="B15" s="10" t="s">
        <v>536</v>
      </c>
      <c r="C15" s="10" t="s">
        <v>550</v>
      </c>
      <c r="D15" s="21" t="s">
        <v>1441</v>
      </c>
      <c r="E15" s="27" t="s">
        <v>31</v>
      </c>
      <c r="F15" s="34">
        <v>581600</v>
      </c>
      <c r="G15" s="34">
        <v>0</v>
      </c>
      <c r="H15" s="34">
        <v>0</v>
      </c>
      <c r="I15" s="18"/>
      <c r="J15" s="34">
        <v>581600</v>
      </c>
      <c r="K15" s="18"/>
      <c r="L15" s="34">
        <v>367400</v>
      </c>
      <c r="M15" s="34">
        <v>0</v>
      </c>
      <c r="N15" s="34">
        <v>0</v>
      </c>
      <c r="O15" s="18"/>
      <c r="P15" s="34">
        <v>367400</v>
      </c>
      <c r="Q15" s="18"/>
      <c r="R15" s="34">
        <v>466300</v>
      </c>
      <c r="S15" s="34">
        <v>0</v>
      </c>
      <c r="T15" s="34">
        <v>0</v>
      </c>
      <c r="U15" s="18"/>
      <c r="V15" s="34">
        <v>466300</v>
      </c>
      <c r="W15" s="38"/>
      <c r="X15" s="56"/>
    </row>
    <row r="16" spans="1:24" ht="15" x14ac:dyDescent="0.2">
      <c r="A16" s="1"/>
      <c r="B16" s="9"/>
      <c r="C16" s="9"/>
      <c r="D16" s="21" t="s">
        <v>1440</v>
      </c>
      <c r="E16" s="27" t="s">
        <v>45</v>
      </c>
      <c r="F16" s="34">
        <v>113700</v>
      </c>
      <c r="G16" s="34">
        <v>0</v>
      </c>
      <c r="H16" s="34">
        <v>0</v>
      </c>
      <c r="I16" s="18"/>
      <c r="J16" s="34">
        <v>113700</v>
      </c>
      <c r="K16" s="18"/>
      <c r="L16" s="34">
        <v>0</v>
      </c>
      <c r="M16" s="34">
        <v>0</v>
      </c>
      <c r="N16" s="34">
        <v>0</v>
      </c>
      <c r="O16" s="18"/>
      <c r="P16" s="34">
        <v>0</v>
      </c>
      <c r="Q16" s="18"/>
      <c r="R16" s="34">
        <v>36900</v>
      </c>
      <c r="S16" s="34">
        <v>0</v>
      </c>
      <c r="T16" s="34">
        <v>0</v>
      </c>
      <c r="U16" s="18"/>
      <c r="V16" s="34">
        <v>36900</v>
      </c>
      <c r="W16" s="38"/>
      <c r="X16" s="56"/>
    </row>
    <row r="17" spans="1:24" ht="15" x14ac:dyDescent="0.2">
      <c r="A17" s="1"/>
      <c r="B17" s="9"/>
      <c r="C17" s="9"/>
      <c r="D17" s="21" t="s">
        <v>1438</v>
      </c>
      <c r="E17" s="27" t="s">
        <v>72</v>
      </c>
      <c r="F17" s="34">
        <v>37300</v>
      </c>
      <c r="G17" s="34">
        <v>0</v>
      </c>
      <c r="H17" s="34">
        <v>0</v>
      </c>
      <c r="I17" s="18"/>
      <c r="J17" s="34">
        <v>37300</v>
      </c>
      <c r="K17" s="18"/>
      <c r="L17" s="34">
        <v>30000</v>
      </c>
      <c r="M17" s="34">
        <v>0</v>
      </c>
      <c r="N17" s="34">
        <v>0</v>
      </c>
      <c r="O17" s="18"/>
      <c r="P17" s="34">
        <v>30000</v>
      </c>
      <c r="Q17" s="18"/>
      <c r="R17" s="34">
        <v>41100</v>
      </c>
      <c r="S17" s="34">
        <v>0</v>
      </c>
      <c r="T17" s="34">
        <v>0</v>
      </c>
      <c r="U17" s="18"/>
      <c r="V17" s="34">
        <v>41100</v>
      </c>
      <c r="W17" s="38"/>
      <c r="X17" s="56"/>
    </row>
    <row r="18" spans="1:24" ht="15" x14ac:dyDescent="0.2">
      <c r="A18" s="1"/>
      <c r="B18" s="9"/>
      <c r="C18" s="9"/>
      <c r="D18" s="21" t="s">
        <v>1439</v>
      </c>
      <c r="E18" s="27" t="s">
        <v>83</v>
      </c>
      <c r="F18" s="34">
        <v>0</v>
      </c>
      <c r="G18" s="34">
        <v>0</v>
      </c>
      <c r="H18" s="34">
        <v>0</v>
      </c>
      <c r="I18" s="18"/>
      <c r="J18" s="34">
        <v>0</v>
      </c>
      <c r="K18" s="18"/>
      <c r="L18" s="34">
        <v>0</v>
      </c>
      <c r="M18" s="34">
        <v>0</v>
      </c>
      <c r="N18" s="34">
        <v>0</v>
      </c>
      <c r="O18" s="18"/>
      <c r="P18" s="34">
        <v>0</v>
      </c>
      <c r="Q18" s="18"/>
      <c r="R18" s="34">
        <v>0</v>
      </c>
      <c r="S18" s="34">
        <v>0</v>
      </c>
      <c r="T18" s="34">
        <v>0</v>
      </c>
      <c r="U18" s="18"/>
      <c r="V18" s="34">
        <v>0</v>
      </c>
      <c r="W18" s="38"/>
      <c r="X18" s="56"/>
    </row>
    <row r="19" spans="1:24" ht="30" x14ac:dyDescent="0.2">
      <c r="A19" s="1"/>
      <c r="B19" s="9"/>
      <c r="C19" s="9"/>
      <c r="D19" s="21" t="s">
        <v>947</v>
      </c>
      <c r="E19" s="27" t="s">
        <v>88</v>
      </c>
      <c r="F19" s="34">
        <v>0</v>
      </c>
      <c r="G19" s="34">
        <v>0</v>
      </c>
      <c r="H19" s="34">
        <v>0</v>
      </c>
      <c r="I19" s="18"/>
      <c r="J19" s="34">
        <v>0</v>
      </c>
      <c r="K19" s="18"/>
      <c r="L19" s="34">
        <v>0</v>
      </c>
      <c r="M19" s="34">
        <v>0</v>
      </c>
      <c r="N19" s="34">
        <v>0</v>
      </c>
      <c r="O19" s="18"/>
      <c r="P19" s="34">
        <v>0</v>
      </c>
      <c r="Q19" s="18"/>
      <c r="R19" s="34">
        <v>0</v>
      </c>
      <c r="S19" s="34">
        <v>0</v>
      </c>
      <c r="T19" s="34">
        <v>0</v>
      </c>
      <c r="U19" s="18"/>
      <c r="V19" s="34">
        <v>0</v>
      </c>
      <c r="W19" s="38"/>
      <c r="X19" s="56"/>
    </row>
    <row r="20" spans="1:24" ht="15" x14ac:dyDescent="0.2">
      <c r="A20" s="1"/>
      <c r="B20" s="9"/>
      <c r="C20" s="9"/>
      <c r="D20" s="21" t="s">
        <v>1433</v>
      </c>
      <c r="E20" s="27" t="s">
        <v>90</v>
      </c>
      <c r="F20" s="34">
        <v>112300</v>
      </c>
      <c r="G20" s="34">
        <v>0</v>
      </c>
      <c r="H20" s="34">
        <v>0</v>
      </c>
      <c r="I20" s="18"/>
      <c r="J20" s="34">
        <v>112300</v>
      </c>
      <c r="K20" s="18"/>
      <c r="L20" s="34">
        <v>46300</v>
      </c>
      <c r="M20" s="34">
        <v>0</v>
      </c>
      <c r="N20" s="34">
        <v>0</v>
      </c>
      <c r="O20" s="18"/>
      <c r="P20" s="34">
        <v>46300</v>
      </c>
      <c r="Q20" s="18"/>
      <c r="R20" s="34">
        <v>98900</v>
      </c>
      <c r="S20" s="34">
        <v>0</v>
      </c>
      <c r="T20" s="34">
        <v>0</v>
      </c>
      <c r="U20" s="18"/>
      <c r="V20" s="34">
        <v>98900</v>
      </c>
      <c r="W20" s="38"/>
      <c r="X20" s="56"/>
    </row>
    <row r="21" spans="1:24" ht="15" x14ac:dyDescent="0.2">
      <c r="A21" s="1"/>
      <c r="B21" s="9"/>
      <c r="C21" s="9"/>
      <c r="D21" s="21" t="s">
        <v>1434</v>
      </c>
      <c r="E21" s="27" t="s">
        <v>267</v>
      </c>
      <c r="F21" s="34">
        <v>4700</v>
      </c>
      <c r="G21" s="34">
        <v>0</v>
      </c>
      <c r="H21" s="34">
        <v>0</v>
      </c>
      <c r="I21" s="18"/>
      <c r="J21" s="34">
        <v>4700</v>
      </c>
      <c r="K21" s="18"/>
      <c r="L21" s="34">
        <v>5000</v>
      </c>
      <c r="M21" s="34">
        <v>0</v>
      </c>
      <c r="N21" s="34">
        <v>0</v>
      </c>
      <c r="O21" s="18"/>
      <c r="P21" s="34">
        <v>5000</v>
      </c>
      <c r="Q21" s="18"/>
      <c r="R21" s="34">
        <v>4700</v>
      </c>
      <c r="S21" s="34">
        <v>0</v>
      </c>
      <c r="T21" s="34">
        <v>0</v>
      </c>
      <c r="U21" s="18"/>
      <c r="V21" s="34">
        <v>4700</v>
      </c>
      <c r="W21" s="38"/>
      <c r="X21" s="56"/>
    </row>
    <row r="22" spans="1:24" ht="15" x14ac:dyDescent="0.2">
      <c r="A22" s="1"/>
      <c r="B22" s="9"/>
      <c r="C22" s="9"/>
      <c r="D22" s="21" t="s">
        <v>1038</v>
      </c>
      <c r="E22" s="27" t="s">
        <v>268</v>
      </c>
      <c r="F22" s="34">
        <v>0</v>
      </c>
      <c r="G22" s="34">
        <v>0</v>
      </c>
      <c r="H22" s="34">
        <v>0</v>
      </c>
      <c r="I22" s="18"/>
      <c r="J22" s="34">
        <v>0</v>
      </c>
      <c r="K22" s="18"/>
      <c r="L22" s="34">
        <v>0</v>
      </c>
      <c r="M22" s="34">
        <v>0</v>
      </c>
      <c r="N22" s="34">
        <v>0</v>
      </c>
      <c r="O22" s="18"/>
      <c r="P22" s="34">
        <v>0</v>
      </c>
      <c r="Q22" s="18"/>
      <c r="R22" s="34">
        <v>1800</v>
      </c>
      <c r="S22" s="34">
        <v>0</v>
      </c>
      <c r="T22" s="34">
        <v>0</v>
      </c>
      <c r="U22" s="18"/>
      <c r="V22" s="34">
        <v>1800</v>
      </c>
      <c r="W22" s="38"/>
      <c r="X22" s="56"/>
    </row>
    <row r="23" spans="1:24" ht="15" x14ac:dyDescent="0.2">
      <c r="A23" s="1"/>
      <c r="B23" s="9"/>
      <c r="C23" s="8"/>
      <c r="D23" s="21" t="s">
        <v>1151</v>
      </c>
      <c r="E23" s="27" t="s">
        <v>269</v>
      </c>
      <c r="F23" s="34">
        <v>849600</v>
      </c>
      <c r="G23" s="34">
        <v>0</v>
      </c>
      <c r="H23" s="34">
        <v>0</v>
      </c>
      <c r="I23" s="18"/>
      <c r="J23" s="34">
        <v>849600</v>
      </c>
      <c r="K23" s="18"/>
      <c r="L23" s="34">
        <v>448700</v>
      </c>
      <c r="M23" s="34">
        <v>0</v>
      </c>
      <c r="N23" s="34">
        <v>0</v>
      </c>
      <c r="O23" s="18"/>
      <c r="P23" s="34">
        <v>448700</v>
      </c>
      <c r="Q23" s="18"/>
      <c r="R23" s="34">
        <v>649700</v>
      </c>
      <c r="S23" s="34">
        <v>0</v>
      </c>
      <c r="T23" s="34">
        <v>0</v>
      </c>
      <c r="U23" s="18"/>
      <c r="V23" s="34">
        <v>649700</v>
      </c>
      <c r="W23" s="38"/>
      <c r="X23" s="56"/>
    </row>
    <row r="24" spans="1:24" ht="15" x14ac:dyDescent="0.2">
      <c r="A24" s="1"/>
      <c r="B24" s="9"/>
      <c r="C24" s="10" t="s">
        <v>1073</v>
      </c>
      <c r="D24" s="21" t="s">
        <v>1441</v>
      </c>
      <c r="E24" s="27" t="s">
        <v>33</v>
      </c>
      <c r="F24" s="34">
        <v>200</v>
      </c>
      <c r="G24" s="34">
        <v>0</v>
      </c>
      <c r="H24" s="34">
        <v>0</v>
      </c>
      <c r="I24" s="18"/>
      <c r="J24" s="34">
        <v>200</v>
      </c>
      <c r="K24" s="18"/>
      <c r="L24" s="34">
        <v>24300</v>
      </c>
      <c r="M24" s="34">
        <v>0</v>
      </c>
      <c r="N24" s="34">
        <v>0</v>
      </c>
      <c r="O24" s="18"/>
      <c r="P24" s="34">
        <v>24300</v>
      </c>
      <c r="Q24" s="18"/>
      <c r="R24" s="34">
        <v>12100</v>
      </c>
      <c r="S24" s="34">
        <v>0</v>
      </c>
      <c r="T24" s="34">
        <v>0</v>
      </c>
      <c r="U24" s="18"/>
      <c r="V24" s="34">
        <v>12100</v>
      </c>
      <c r="W24" s="38"/>
      <c r="X24" s="56"/>
    </row>
    <row r="25" spans="1:24" ht="15" x14ac:dyDescent="0.2">
      <c r="A25" s="1"/>
      <c r="B25" s="9"/>
      <c r="C25" s="9"/>
      <c r="D25" s="21" t="s">
        <v>1440</v>
      </c>
      <c r="E25" s="27" t="s">
        <v>35</v>
      </c>
      <c r="F25" s="34">
        <v>0</v>
      </c>
      <c r="G25" s="34">
        <v>0</v>
      </c>
      <c r="H25" s="34">
        <v>0</v>
      </c>
      <c r="I25" s="18"/>
      <c r="J25" s="34">
        <v>0</v>
      </c>
      <c r="K25" s="18"/>
      <c r="L25" s="34">
        <v>0</v>
      </c>
      <c r="M25" s="34">
        <v>0</v>
      </c>
      <c r="N25" s="34">
        <v>0</v>
      </c>
      <c r="O25" s="18"/>
      <c r="P25" s="34">
        <v>0</v>
      </c>
      <c r="Q25" s="18"/>
      <c r="R25" s="34">
        <v>0</v>
      </c>
      <c r="S25" s="34">
        <v>0</v>
      </c>
      <c r="T25" s="34">
        <v>0</v>
      </c>
      <c r="U25" s="18"/>
      <c r="V25" s="34">
        <v>0</v>
      </c>
      <c r="W25" s="38"/>
      <c r="X25" s="56"/>
    </row>
    <row r="26" spans="1:24" ht="15" x14ac:dyDescent="0.2">
      <c r="A26" s="1"/>
      <c r="B26" s="9"/>
      <c r="C26" s="9"/>
      <c r="D26" s="21" t="s">
        <v>1438</v>
      </c>
      <c r="E26" s="27" t="s">
        <v>36</v>
      </c>
      <c r="F26" s="34">
        <v>800</v>
      </c>
      <c r="G26" s="34">
        <v>0</v>
      </c>
      <c r="H26" s="34">
        <v>0</v>
      </c>
      <c r="I26" s="18"/>
      <c r="J26" s="34">
        <v>800</v>
      </c>
      <c r="K26" s="18"/>
      <c r="L26" s="34">
        <v>800</v>
      </c>
      <c r="M26" s="34">
        <v>0</v>
      </c>
      <c r="N26" s="34">
        <v>0</v>
      </c>
      <c r="O26" s="18"/>
      <c r="P26" s="34">
        <v>800</v>
      </c>
      <c r="Q26" s="18"/>
      <c r="R26" s="34">
        <v>800</v>
      </c>
      <c r="S26" s="34">
        <v>0</v>
      </c>
      <c r="T26" s="34">
        <v>0</v>
      </c>
      <c r="U26" s="18"/>
      <c r="V26" s="34">
        <v>800</v>
      </c>
      <c r="W26" s="38"/>
      <c r="X26" s="56"/>
    </row>
    <row r="27" spans="1:24" ht="15" x14ac:dyDescent="0.2">
      <c r="A27" s="1"/>
      <c r="B27" s="9"/>
      <c r="C27" s="9"/>
      <c r="D27" s="21" t="s">
        <v>1439</v>
      </c>
      <c r="E27" s="27" t="s">
        <v>38</v>
      </c>
      <c r="F27" s="34">
        <v>0</v>
      </c>
      <c r="G27" s="34">
        <v>0</v>
      </c>
      <c r="H27" s="34">
        <v>0</v>
      </c>
      <c r="I27" s="18"/>
      <c r="J27" s="34">
        <v>0</v>
      </c>
      <c r="K27" s="18"/>
      <c r="L27" s="34">
        <v>0</v>
      </c>
      <c r="M27" s="34">
        <v>0</v>
      </c>
      <c r="N27" s="34">
        <v>0</v>
      </c>
      <c r="O27" s="18"/>
      <c r="P27" s="34">
        <v>0</v>
      </c>
      <c r="Q27" s="18"/>
      <c r="R27" s="34">
        <v>0</v>
      </c>
      <c r="S27" s="34">
        <v>0</v>
      </c>
      <c r="T27" s="34">
        <v>0</v>
      </c>
      <c r="U27" s="18"/>
      <c r="V27" s="34">
        <v>0</v>
      </c>
      <c r="W27" s="38"/>
      <c r="X27" s="56"/>
    </row>
    <row r="28" spans="1:24" ht="30" x14ac:dyDescent="0.2">
      <c r="A28" s="1"/>
      <c r="B28" s="9"/>
      <c r="C28" s="9"/>
      <c r="D28" s="21" t="s">
        <v>947</v>
      </c>
      <c r="E28" s="27" t="s">
        <v>39</v>
      </c>
      <c r="F28" s="34">
        <v>0</v>
      </c>
      <c r="G28" s="34">
        <v>0</v>
      </c>
      <c r="H28" s="34">
        <v>0</v>
      </c>
      <c r="I28" s="18"/>
      <c r="J28" s="34">
        <v>0</v>
      </c>
      <c r="K28" s="18"/>
      <c r="L28" s="34">
        <v>0</v>
      </c>
      <c r="M28" s="34">
        <v>0</v>
      </c>
      <c r="N28" s="34">
        <v>0</v>
      </c>
      <c r="O28" s="18"/>
      <c r="P28" s="34">
        <v>0</v>
      </c>
      <c r="Q28" s="18"/>
      <c r="R28" s="34">
        <v>0</v>
      </c>
      <c r="S28" s="34">
        <v>0</v>
      </c>
      <c r="T28" s="34">
        <v>0</v>
      </c>
      <c r="U28" s="18"/>
      <c r="V28" s="34">
        <v>0</v>
      </c>
      <c r="W28" s="38"/>
      <c r="X28" s="56"/>
    </row>
    <row r="29" spans="1:24" ht="15" x14ac:dyDescent="0.2">
      <c r="A29" s="1"/>
      <c r="B29" s="9"/>
      <c r="C29" s="9"/>
      <c r="D29" s="21" t="s">
        <v>1433</v>
      </c>
      <c r="E29" s="27" t="s">
        <v>40</v>
      </c>
      <c r="F29" s="34">
        <v>9800</v>
      </c>
      <c r="G29" s="34">
        <v>0</v>
      </c>
      <c r="H29" s="34">
        <v>0</v>
      </c>
      <c r="I29" s="18"/>
      <c r="J29" s="34">
        <v>9800</v>
      </c>
      <c r="K29" s="18"/>
      <c r="L29" s="34">
        <v>10000</v>
      </c>
      <c r="M29" s="34">
        <v>0</v>
      </c>
      <c r="N29" s="34">
        <v>0</v>
      </c>
      <c r="O29" s="18"/>
      <c r="P29" s="34">
        <v>10000</v>
      </c>
      <c r="Q29" s="18"/>
      <c r="R29" s="34">
        <v>9900</v>
      </c>
      <c r="S29" s="34">
        <v>0</v>
      </c>
      <c r="T29" s="34">
        <v>0</v>
      </c>
      <c r="U29" s="18"/>
      <c r="V29" s="34">
        <v>9900</v>
      </c>
      <c r="W29" s="38"/>
      <c r="X29" s="56"/>
    </row>
    <row r="30" spans="1:24" ht="15" x14ac:dyDescent="0.2">
      <c r="A30" s="1"/>
      <c r="B30" s="9"/>
      <c r="C30" s="9"/>
      <c r="D30" s="21" t="s">
        <v>1434</v>
      </c>
      <c r="E30" s="27" t="s">
        <v>41</v>
      </c>
      <c r="F30" s="34">
        <v>0</v>
      </c>
      <c r="G30" s="34">
        <v>0</v>
      </c>
      <c r="H30" s="34">
        <v>0</v>
      </c>
      <c r="I30" s="18"/>
      <c r="J30" s="34">
        <v>0</v>
      </c>
      <c r="K30" s="18"/>
      <c r="L30" s="34">
        <v>19400</v>
      </c>
      <c r="M30" s="34">
        <v>0</v>
      </c>
      <c r="N30" s="34">
        <v>0</v>
      </c>
      <c r="O30" s="18"/>
      <c r="P30" s="34">
        <v>19400</v>
      </c>
      <c r="Q30" s="18"/>
      <c r="R30" s="34">
        <v>9100</v>
      </c>
      <c r="S30" s="34">
        <v>0</v>
      </c>
      <c r="T30" s="34">
        <v>0</v>
      </c>
      <c r="U30" s="18"/>
      <c r="V30" s="34">
        <v>9100</v>
      </c>
      <c r="W30" s="38"/>
      <c r="X30" s="56"/>
    </row>
    <row r="31" spans="1:24" ht="15" x14ac:dyDescent="0.2">
      <c r="A31" s="1"/>
      <c r="B31" s="9"/>
      <c r="C31" s="9"/>
      <c r="D31" s="21" t="s">
        <v>1038</v>
      </c>
      <c r="E31" s="27" t="s">
        <v>42</v>
      </c>
      <c r="F31" s="34">
        <v>1700</v>
      </c>
      <c r="G31" s="34">
        <v>0</v>
      </c>
      <c r="H31" s="34">
        <v>0</v>
      </c>
      <c r="I31" s="18"/>
      <c r="J31" s="34">
        <v>1700</v>
      </c>
      <c r="K31" s="18"/>
      <c r="L31" s="34">
        <v>8900</v>
      </c>
      <c r="M31" s="34">
        <v>0</v>
      </c>
      <c r="N31" s="34">
        <v>0</v>
      </c>
      <c r="O31" s="18"/>
      <c r="P31" s="34">
        <v>8900</v>
      </c>
      <c r="Q31" s="18"/>
      <c r="R31" s="34">
        <v>12100</v>
      </c>
      <c r="S31" s="34">
        <v>0</v>
      </c>
      <c r="T31" s="34">
        <v>0</v>
      </c>
      <c r="U31" s="18"/>
      <c r="V31" s="34">
        <v>12100</v>
      </c>
      <c r="W31" s="38"/>
      <c r="X31" s="56"/>
    </row>
    <row r="32" spans="1:24" ht="15" x14ac:dyDescent="0.2">
      <c r="A32" s="1"/>
      <c r="B32" s="9"/>
      <c r="C32" s="8"/>
      <c r="D32" s="21" t="s">
        <v>1152</v>
      </c>
      <c r="E32" s="27" t="s">
        <v>43</v>
      </c>
      <c r="F32" s="34">
        <v>12500</v>
      </c>
      <c r="G32" s="34">
        <v>0</v>
      </c>
      <c r="H32" s="34">
        <v>0</v>
      </c>
      <c r="I32" s="18"/>
      <c r="J32" s="34">
        <v>12500</v>
      </c>
      <c r="K32" s="18"/>
      <c r="L32" s="34">
        <v>63400</v>
      </c>
      <c r="M32" s="34">
        <v>0</v>
      </c>
      <c r="N32" s="34">
        <v>0</v>
      </c>
      <c r="O32" s="18"/>
      <c r="P32" s="34">
        <v>63400</v>
      </c>
      <c r="Q32" s="18"/>
      <c r="R32" s="34">
        <v>44000</v>
      </c>
      <c r="S32" s="34">
        <v>0</v>
      </c>
      <c r="T32" s="34">
        <v>0</v>
      </c>
      <c r="U32" s="18"/>
      <c r="V32" s="34">
        <v>44000</v>
      </c>
      <c r="W32" s="38"/>
      <c r="X32" s="56"/>
    </row>
    <row r="33" spans="1:24" ht="15" x14ac:dyDescent="0.2">
      <c r="A33" s="1"/>
      <c r="B33" s="9"/>
      <c r="C33" s="10" t="s">
        <v>1096</v>
      </c>
      <c r="D33" s="21" t="s">
        <v>822</v>
      </c>
      <c r="E33" s="27" t="s">
        <v>44</v>
      </c>
      <c r="F33" s="34">
        <v>800</v>
      </c>
      <c r="G33" s="34">
        <v>0</v>
      </c>
      <c r="H33" s="34">
        <v>0</v>
      </c>
      <c r="I33" s="34"/>
      <c r="J33" s="34">
        <v>800</v>
      </c>
      <c r="K33" s="18"/>
      <c r="L33" s="34">
        <v>0</v>
      </c>
      <c r="M33" s="34">
        <v>0</v>
      </c>
      <c r="N33" s="34">
        <v>0</v>
      </c>
      <c r="O33" s="34"/>
      <c r="P33" s="34">
        <v>0</v>
      </c>
      <c r="Q33" s="18"/>
      <c r="R33" s="34">
        <v>0</v>
      </c>
      <c r="S33" s="34">
        <v>0</v>
      </c>
      <c r="T33" s="34">
        <v>800</v>
      </c>
      <c r="U33" s="34"/>
      <c r="V33" s="34">
        <v>800</v>
      </c>
      <c r="W33" s="38"/>
      <c r="X33" s="56"/>
    </row>
    <row r="34" spans="1:24" ht="15" x14ac:dyDescent="0.2">
      <c r="A34" s="1"/>
      <c r="B34" s="9"/>
      <c r="C34" s="9"/>
      <c r="D34" s="21" t="s">
        <v>821</v>
      </c>
      <c r="E34" s="27" t="s">
        <v>46</v>
      </c>
      <c r="F34" s="34">
        <v>0</v>
      </c>
      <c r="G34" s="34">
        <v>0</v>
      </c>
      <c r="H34" s="34">
        <v>0</v>
      </c>
      <c r="I34" s="34"/>
      <c r="J34" s="34">
        <v>0</v>
      </c>
      <c r="K34" s="18"/>
      <c r="L34" s="34">
        <v>300</v>
      </c>
      <c r="M34" s="34">
        <v>0</v>
      </c>
      <c r="N34" s="34">
        <v>0</v>
      </c>
      <c r="O34" s="34"/>
      <c r="P34" s="34">
        <v>300</v>
      </c>
      <c r="Q34" s="18"/>
      <c r="R34" s="34">
        <v>300</v>
      </c>
      <c r="S34" s="34">
        <v>0</v>
      </c>
      <c r="T34" s="34">
        <v>0</v>
      </c>
      <c r="U34" s="34"/>
      <c r="V34" s="34">
        <v>300</v>
      </c>
      <c r="W34" s="38"/>
      <c r="X34" s="56"/>
    </row>
    <row r="35" spans="1:24" ht="15" x14ac:dyDescent="0.2">
      <c r="A35" s="1"/>
      <c r="B35" s="9"/>
      <c r="C35" s="9"/>
      <c r="D35" s="21" t="s">
        <v>818</v>
      </c>
      <c r="E35" s="27" t="s">
        <v>62</v>
      </c>
      <c r="F35" s="34">
        <v>900</v>
      </c>
      <c r="G35" s="34">
        <v>100</v>
      </c>
      <c r="H35" s="34">
        <v>0</v>
      </c>
      <c r="I35" s="34"/>
      <c r="J35" s="34">
        <v>1000</v>
      </c>
      <c r="K35" s="18"/>
      <c r="L35" s="34">
        <v>500</v>
      </c>
      <c r="M35" s="34">
        <v>1500</v>
      </c>
      <c r="N35" s="34">
        <v>0</v>
      </c>
      <c r="O35" s="34"/>
      <c r="P35" s="34">
        <v>2000</v>
      </c>
      <c r="Q35" s="18"/>
      <c r="R35" s="34">
        <v>500</v>
      </c>
      <c r="S35" s="34">
        <v>100</v>
      </c>
      <c r="T35" s="34">
        <v>0</v>
      </c>
      <c r="U35" s="34"/>
      <c r="V35" s="34">
        <v>600</v>
      </c>
      <c r="W35" s="38"/>
      <c r="X35" s="56"/>
    </row>
    <row r="36" spans="1:24" ht="15" x14ac:dyDescent="0.2">
      <c r="A36" s="1"/>
      <c r="B36" s="9"/>
      <c r="C36" s="9"/>
      <c r="D36" s="21" t="s">
        <v>823</v>
      </c>
      <c r="E36" s="27" t="s">
        <v>64</v>
      </c>
      <c r="F36" s="34">
        <v>2200</v>
      </c>
      <c r="G36" s="34">
        <v>0</v>
      </c>
      <c r="H36" s="34">
        <v>0</v>
      </c>
      <c r="I36" s="34"/>
      <c r="J36" s="34">
        <v>2200</v>
      </c>
      <c r="K36" s="18"/>
      <c r="L36" s="34">
        <v>1200</v>
      </c>
      <c r="M36" s="34">
        <v>0</v>
      </c>
      <c r="N36" s="34">
        <v>0</v>
      </c>
      <c r="O36" s="34"/>
      <c r="P36" s="34">
        <v>1200</v>
      </c>
      <c r="Q36" s="18"/>
      <c r="R36" s="34">
        <v>2800</v>
      </c>
      <c r="S36" s="34">
        <v>0</v>
      </c>
      <c r="T36" s="34">
        <v>0</v>
      </c>
      <c r="U36" s="34"/>
      <c r="V36" s="34">
        <v>2800</v>
      </c>
      <c r="W36" s="38"/>
      <c r="X36" s="56"/>
    </row>
    <row r="37" spans="1:24" ht="15" x14ac:dyDescent="0.2">
      <c r="A37" s="1"/>
      <c r="B37" s="9"/>
      <c r="C37" s="9"/>
      <c r="D37" s="21" t="s">
        <v>1068</v>
      </c>
      <c r="E37" s="27" t="s">
        <v>65</v>
      </c>
      <c r="F37" s="34">
        <v>0</v>
      </c>
      <c r="G37" s="34">
        <v>0</v>
      </c>
      <c r="H37" s="34">
        <v>0</v>
      </c>
      <c r="I37" s="34"/>
      <c r="J37" s="34">
        <v>0</v>
      </c>
      <c r="K37" s="18"/>
      <c r="L37" s="34">
        <v>0</v>
      </c>
      <c r="M37" s="34">
        <v>0</v>
      </c>
      <c r="N37" s="34">
        <v>0</v>
      </c>
      <c r="O37" s="34"/>
      <c r="P37" s="34">
        <v>0</v>
      </c>
      <c r="Q37" s="18"/>
      <c r="R37" s="34">
        <v>0</v>
      </c>
      <c r="S37" s="34">
        <v>0</v>
      </c>
      <c r="T37" s="34">
        <v>0</v>
      </c>
      <c r="U37" s="34"/>
      <c r="V37" s="34">
        <v>0</v>
      </c>
      <c r="W37" s="38"/>
      <c r="X37" s="56"/>
    </row>
    <row r="38" spans="1:24" ht="15" x14ac:dyDescent="0.2">
      <c r="A38" s="1"/>
      <c r="B38" s="9"/>
      <c r="C38" s="9"/>
      <c r="D38" s="21" t="s">
        <v>819</v>
      </c>
      <c r="E38" s="27" t="s">
        <v>66</v>
      </c>
      <c r="F38" s="34">
        <v>0</v>
      </c>
      <c r="G38" s="34">
        <v>0</v>
      </c>
      <c r="H38" s="34">
        <v>0</v>
      </c>
      <c r="I38" s="34"/>
      <c r="J38" s="34">
        <v>0</v>
      </c>
      <c r="K38" s="18"/>
      <c r="L38" s="34">
        <v>0</v>
      </c>
      <c r="M38" s="34">
        <v>0</v>
      </c>
      <c r="N38" s="34">
        <v>0</v>
      </c>
      <c r="O38" s="34"/>
      <c r="P38" s="34">
        <v>0</v>
      </c>
      <c r="Q38" s="18"/>
      <c r="R38" s="34">
        <v>0</v>
      </c>
      <c r="S38" s="34">
        <v>0</v>
      </c>
      <c r="T38" s="34">
        <v>0</v>
      </c>
      <c r="U38" s="34"/>
      <c r="V38" s="34">
        <v>0</v>
      </c>
      <c r="W38" s="38"/>
      <c r="X38" s="56"/>
    </row>
    <row r="39" spans="1:24" ht="30" x14ac:dyDescent="0.2">
      <c r="A39" s="1"/>
      <c r="B39" s="9"/>
      <c r="C39" s="8"/>
      <c r="D39" s="21" t="s">
        <v>1158</v>
      </c>
      <c r="E39" s="27" t="s">
        <v>67</v>
      </c>
      <c r="F39" s="34">
        <v>3900</v>
      </c>
      <c r="G39" s="34">
        <v>100</v>
      </c>
      <c r="H39" s="34">
        <v>0</v>
      </c>
      <c r="I39" s="34">
        <v>0</v>
      </c>
      <c r="J39" s="34">
        <v>4000</v>
      </c>
      <c r="K39" s="18"/>
      <c r="L39" s="34">
        <v>2000</v>
      </c>
      <c r="M39" s="34">
        <v>1500</v>
      </c>
      <c r="N39" s="34">
        <v>0</v>
      </c>
      <c r="O39" s="34">
        <v>0</v>
      </c>
      <c r="P39" s="34">
        <v>3500</v>
      </c>
      <c r="Q39" s="18"/>
      <c r="R39" s="34">
        <v>3600</v>
      </c>
      <c r="S39" s="34">
        <v>100</v>
      </c>
      <c r="T39" s="34">
        <v>800</v>
      </c>
      <c r="U39" s="34">
        <v>0</v>
      </c>
      <c r="V39" s="34">
        <v>4500</v>
      </c>
      <c r="W39" s="38"/>
      <c r="X39" s="56"/>
    </row>
    <row r="40" spans="1:24" ht="15" x14ac:dyDescent="0.2">
      <c r="A40" s="1"/>
      <c r="B40" s="9"/>
      <c r="C40" s="8" t="s">
        <v>1109</v>
      </c>
      <c r="D40" s="8"/>
      <c r="E40" s="27" t="s">
        <v>68</v>
      </c>
      <c r="F40" s="34">
        <v>0</v>
      </c>
      <c r="G40" s="34">
        <v>69900</v>
      </c>
      <c r="H40" s="34">
        <v>0</v>
      </c>
      <c r="I40" s="34"/>
      <c r="J40" s="34">
        <v>69900</v>
      </c>
      <c r="K40" s="18"/>
      <c r="L40" s="34">
        <v>0</v>
      </c>
      <c r="M40" s="34">
        <v>77300</v>
      </c>
      <c r="N40" s="34">
        <v>0</v>
      </c>
      <c r="O40" s="34"/>
      <c r="P40" s="34">
        <v>77300</v>
      </c>
      <c r="Q40" s="18"/>
      <c r="R40" s="34">
        <v>0</v>
      </c>
      <c r="S40" s="34">
        <v>79000</v>
      </c>
      <c r="T40" s="34">
        <v>0</v>
      </c>
      <c r="U40" s="34"/>
      <c r="V40" s="34">
        <v>79000</v>
      </c>
      <c r="W40" s="38"/>
      <c r="X40" s="56"/>
    </row>
    <row r="41" spans="1:24" ht="15" x14ac:dyDescent="0.2">
      <c r="A41" s="1"/>
      <c r="B41" s="8"/>
      <c r="C41" s="8" t="s">
        <v>1207</v>
      </c>
      <c r="D41" s="8"/>
      <c r="E41" s="27" t="s">
        <v>69</v>
      </c>
      <c r="F41" s="34">
        <v>866000</v>
      </c>
      <c r="G41" s="34">
        <v>70000</v>
      </c>
      <c r="H41" s="34">
        <v>0</v>
      </c>
      <c r="I41" s="34">
        <v>0</v>
      </c>
      <c r="J41" s="34">
        <v>936000</v>
      </c>
      <c r="K41" s="18"/>
      <c r="L41" s="34">
        <v>514100</v>
      </c>
      <c r="M41" s="34">
        <v>78800</v>
      </c>
      <c r="N41" s="34">
        <v>0</v>
      </c>
      <c r="O41" s="34">
        <v>0</v>
      </c>
      <c r="P41" s="34">
        <v>592900</v>
      </c>
      <c r="Q41" s="18"/>
      <c r="R41" s="34">
        <v>697300</v>
      </c>
      <c r="S41" s="34">
        <v>79100</v>
      </c>
      <c r="T41" s="34">
        <v>800</v>
      </c>
      <c r="U41" s="34">
        <v>0</v>
      </c>
      <c r="V41" s="34">
        <v>777200</v>
      </c>
      <c r="W41" s="38"/>
      <c r="X41" s="56"/>
    </row>
    <row r="42" spans="1:24" ht="15" x14ac:dyDescent="0.2">
      <c r="A42" s="1"/>
      <c r="B42" s="10" t="s">
        <v>535</v>
      </c>
      <c r="C42" s="10" t="s">
        <v>781</v>
      </c>
      <c r="D42" s="21" t="s">
        <v>822</v>
      </c>
      <c r="E42" s="27" t="s">
        <v>70</v>
      </c>
      <c r="F42" s="34">
        <v>3700</v>
      </c>
      <c r="G42" s="34">
        <v>0</v>
      </c>
      <c r="H42" s="34">
        <v>0</v>
      </c>
      <c r="I42" s="34"/>
      <c r="J42" s="34">
        <v>3700</v>
      </c>
      <c r="K42" s="18"/>
      <c r="L42" s="34">
        <v>0</v>
      </c>
      <c r="M42" s="34">
        <v>0</v>
      </c>
      <c r="N42" s="34">
        <v>0</v>
      </c>
      <c r="O42" s="34"/>
      <c r="P42" s="34">
        <v>0</v>
      </c>
      <c r="Q42" s="18"/>
      <c r="R42" s="34">
        <v>0</v>
      </c>
      <c r="S42" s="34">
        <v>0</v>
      </c>
      <c r="T42" s="34">
        <v>0</v>
      </c>
      <c r="U42" s="34"/>
      <c r="V42" s="34">
        <v>0</v>
      </c>
      <c r="W42" s="38"/>
      <c r="X42" s="56"/>
    </row>
    <row r="43" spans="1:24" ht="15" x14ac:dyDescent="0.2">
      <c r="A43" s="1"/>
      <c r="B43" s="9"/>
      <c r="C43" s="9"/>
      <c r="D43" s="21" t="s">
        <v>821</v>
      </c>
      <c r="E43" s="27" t="s">
        <v>71</v>
      </c>
      <c r="F43" s="34">
        <v>0</v>
      </c>
      <c r="G43" s="34">
        <v>0</v>
      </c>
      <c r="H43" s="34">
        <v>0</v>
      </c>
      <c r="I43" s="34"/>
      <c r="J43" s="34">
        <v>0</v>
      </c>
      <c r="K43" s="18"/>
      <c r="L43" s="34">
        <v>0</v>
      </c>
      <c r="M43" s="34">
        <v>0</v>
      </c>
      <c r="N43" s="34">
        <v>0</v>
      </c>
      <c r="O43" s="34"/>
      <c r="P43" s="34">
        <v>0</v>
      </c>
      <c r="Q43" s="18"/>
      <c r="R43" s="34">
        <v>0</v>
      </c>
      <c r="S43" s="34">
        <v>0</v>
      </c>
      <c r="T43" s="34">
        <v>0</v>
      </c>
      <c r="U43" s="34"/>
      <c r="V43" s="34">
        <v>0</v>
      </c>
      <c r="W43" s="38"/>
      <c r="X43" s="56"/>
    </row>
    <row r="44" spans="1:24" ht="15" x14ac:dyDescent="0.2">
      <c r="A44" s="1"/>
      <c r="B44" s="9"/>
      <c r="C44" s="9"/>
      <c r="D44" s="21" t="s">
        <v>818</v>
      </c>
      <c r="E44" s="27" t="s">
        <v>73</v>
      </c>
      <c r="F44" s="34">
        <v>100</v>
      </c>
      <c r="G44" s="34">
        <v>3000</v>
      </c>
      <c r="H44" s="34">
        <v>0</v>
      </c>
      <c r="I44" s="34"/>
      <c r="J44" s="34">
        <v>3100</v>
      </c>
      <c r="K44" s="18"/>
      <c r="L44" s="34">
        <v>0</v>
      </c>
      <c r="M44" s="34">
        <v>500</v>
      </c>
      <c r="N44" s="34">
        <v>0</v>
      </c>
      <c r="O44" s="34"/>
      <c r="P44" s="34">
        <v>500</v>
      </c>
      <c r="Q44" s="18"/>
      <c r="R44" s="34">
        <v>600</v>
      </c>
      <c r="S44" s="34">
        <v>0</v>
      </c>
      <c r="T44" s="34">
        <v>0</v>
      </c>
      <c r="U44" s="34"/>
      <c r="V44" s="34">
        <v>600</v>
      </c>
      <c r="W44" s="38"/>
      <c r="X44" s="56"/>
    </row>
    <row r="45" spans="1:24" ht="15" x14ac:dyDescent="0.2">
      <c r="A45" s="1"/>
      <c r="B45" s="9"/>
      <c r="C45" s="9"/>
      <c r="D45" s="21" t="s">
        <v>823</v>
      </c>
      <c r="E45" s="27" t="s">
        <v>74</v>
      </c>
      <c r="F45" s="34">
        <v>2200</v>
      </c>
      <c r="G45" s="34">
        <v>0</v>
      </c>
      <c r="H45" s="34">
        <v>0</v>
      </c>
      <c r="I45" s="34"/>
      <c r="J45" s="34">
        <v>2200</v>
      </c>
      <c r="K45" s="18"/>
      <c r="L45" s="34">
        <v>1200</v>
      </c>
      <c r="M45" s="34">
        <v>0</v>
      </c>
      <c r="N45" s="34">
        <v>0</v>
      </c>
      <c r="O45" s="34"/>
      <c r="P45" s="34">
        <v>1200</v>
      </c>
      <c r="Q45" s="18"/>
      <c r="R45" s="34">
        <v>2900</v>
      </c>
      <c r="S45" s="34">
        <v>0</v>
      </c>
      <c r="T45" s="34">
        <v>0</v>
      </c>
      <c r="U45" s="34"/>
      <c r="V45" s="34">
        <v>2900</v>
      </c>
      <c r="W45" s="38"/>
      <c r="X45" s="56"/>
    </row>
    <row r="46" spans="1:24" ht="15" x14ac:dyDescent="0.2">
      <c r="A46" s="1"/>
      <c r="B46" s="9"/>
      <c r="C46" s="9"/>
      <c r="D46" s="21" t="s">
        <v>1068</v>
      </c>
      <c r="E46" s="27" t="s">
        <v>75</v>
      </c>
      <c r="F46" s="34">
        <v>0</v>
      </c>
      <c r="G46" s="34">
        <v>0</v>
      </c>
      <c r="H46" s="34">
        <v>400</v>
      </c>
      <c r="I46" s="34"/>
      <c r="J46" s="34">
        <v>400</v>
      </c>
      <c r="K46" s="18"/>
      <c r="L46" s="34">
        <v>0</v>
      </c>
      <c r="M46" s="34">
        <v>0</v>
      </c>
      <c r="N46" s="34">
        <v>2000</v>
      </c>
      <c r="O46" s="34"/>
      <c r="P46" s="34">
        <v>2000</v>
      </c>
      <c r="Q46" s="18"/>
      <c r="R46" s="34">
        <v>0</v>
      </c>
      <c r="S46" s="34">
        <v>0</v>
      </c>
      <c r="T46" s="34">
        <v>2000</v>
      </c>
      <c r="U46" s="34"/>
      <c r="V46" s="34">
        <v>2000</v>
      </c>
      <c r="W46" s="38"/>
      <c r="X46" s="56"/>
    </row>
    <row r="47" spans="1:24" ht="15" x14ac:dyDescent="0.2">
      <c r="A47" s="1"/>
      <c r="B47" s="9"/>
      <c r="C47" s="9"/>
      <c r="D47" s="21" t="s">
        <v>819</v>
      </c>
      <c r="E47" s="27" t="s">
        <v>76</v>
      </c>
      <c r="F47" s="34">
        <v>0</v>
      </c>
      <c r="G47" s="34">
        <v>0</v>
      </c>
      <c r="H47" s="34">
        <v>0</v>
      </c>
      <c r="I47" s="34"/>
      <c r="J47" s="34">
        <v>0</v>
      </c>
      <c r="K47" s="18"/>
      <c r="L47" s="34">
        <v>0</v>
      </c>
      <c r="M47" s="34">
        <v>0</v>
      </c>
      <c r="N47" s="34">
        <v>0</v>
      </c>
      <c r="O47" s="34"/>
      <c r="P47" s="34">
        <v>0</v>
      </c>
      <c r="Q47" s="18"/>
      <c r="R47" s="34">
        <v>0</v>
      </c>
      <c r="S47" s="34">
        <v>0</v>
      </c>
      <c r="T47" s="34">
        <v>0</v>
      </c>
      <c r="U47" s="34"/>
      <c r="V47" s="34">
        <v>0</v>
      </c>
      <c r="W47" s="38"/>
      <c r="X47" s="56"/>
    </row>
    <row r="48" spans="1:24" ht="15" x14ac:dyDescent="0.2">
      <c r="A48" s="1"/>
      <c r="B48" s="9"/>
      <c r="C48" s="8"/>
      <c r="D48" s="21" t="s">
        <v>1122</v>
      </c>
      <c r="E48" s="27" t="s">
        <v>77</v>
      </c>
      <c r="F48" s="34">
        <v>6000</v>
      </c>
      <c r="G48" s="34">
        <v>3000</v>
      </c>
      <c r="H48" s="34">
        <v>400</v>
      </c>
      <c r="I48" s="34">
        <v>0</v>
      </c>
      <c r="J48" s="34">
        <v>9400</v>
      </c>
      <c r="K48" s="18"/>
      <c r="L48" s="34">
        <v>1200</v>
      </c>
      <c r="M48" s="34">
        <v>500</v>
      </c>
      <c r="N48" s="34">
        <v>2000</v>
      </c>
      <c r="O48" s="34">
        <v>0</v>
      </c>
      <c r="P48" s="34">
        <v>3700</v>
      </c>
      <c r="Q48" s="18"/>
      <c r="R48" s="34">
        <v>3500</v>
      </c>
      <c r="S48" s="34">
        <v>0</v>
      </c>
      <c r="T48" s="34">
        <v>2000</v>
      </c>
      <c r="U48" s="34">
        <v>0</v>
      </c>
      <c r="V48" s="34">
        <v>5500</v>
      </c>
      <c r="W48" s="38"/>
      <c r="X48" s="56"/>
    </row>
    <row r="49" spans="1:24" ht="15" x14ac:dyDescent="0.2">
      <c r="A49" s="1"/>
      <c r="B49" s="9"/>
      <c r="C49" s="8" t="s">
        <v>793</v>
      </c>
      <c r="D49" s="8"/>
      <c r="E49" s="27" t="s">
        <v>78</v>
      </c>
      <c r="F49" s="34">
        <v>3000</v>
      </c>
      <c r="G49" s="34">
        <v>0</v>
      </c>
      <c r="H49" s="34">
        <v>0</v>
      </c>
      <c r="I49" s="34"/>
      <c r="J49" s="34">
        <v>3000</v>
      </c>
      <c r="K49" s="18"/>
      <c r="L49" s="34">
        <v>64700</v>
      </c>
      <c r="M49" s="34">
        <v>0</v>
      </c>
      <c r="N49" s="34">
        <v>0</v>
      </c>
      <c r="O49" s="34"/>
      <c r="P49" s="34">
        <v>64700</v>
      </c>
      <c r="Q49" s="18"/>
      <c r="R49" s="34">
        <v>35800</v>
      </c>
      <c r="S49" s="34">
        <v>0</v>
      </c>
      <c r="T49" s="34">
        <v>0</v>
      </c>
      <c r="U49" s="34"/>
      <c r="V49" s="34">
        <v>35800</v>
      </c>
      <c r="W49" s="38"/>
      <c r="X49" s="56"/>
    </row>
    <row r="50" spans="1:24" ht="15" x14ac:dyDescent="0.2">
      <c r="A50" s="1"/>
      <c r="B50" s="8"/>
      <c r="C50" s="8" t="s">
        <v>1203</v>
      </c>
      <c r="D50" s="8"/>
      <c r="E50" s="27" t="s">
        <v>79</v>
      </c>
      <c r="F50" s="34">
        <v>9000</v>
      </c>
      <c r="G50" s="34">
        <v>3000</v>
      </c>
      <c r="H50" s="34">
        <v>400</v>
      </c>
      <c r="I50" s="34">
        <v>0</v>
      </c>
      <c r="J50" s="34">
        <v>12400</v>
      </c>
      <c r="K50" s="18"/>
      <c r="L50" s="34">
        <v>65900</v>
      </c>
      <c r="M50" s="34">
        <v>500</v>
      </c>
      <c r="N50" s="34">
        <v>2000</v>
      </c>
      <c r="O50" s="34">
        <v>0</v>
      </c>
      <c r="P50" s="34">
        <v>68400</v>
      </c>
      <c r="Q50" s="18"/>
      <c r="R50" s="34">
        <v>39300</v>
      </c>
      <c r="S50" s="34">
        <v>0</v>
      </c>
      <c r="T50" s="34">
        <v>2000</v>
      </c>
      <c r="U50" s="34">
        <v>0</v>
      </c>
      <c r="V50" s="34">
        <v>41300</v>
      </c>
      <c r="W50" s="38"/>
      <c r="X50" s="56"/>
    </row>
    <row r="51" spans="1:24" ht="15" x14ac:dyDescent="0.2">
      <c r="A51" s="1"/>
      <c r="B51" s="10" t="s">
        <v>598</v>
      </c>
      <c r="C51" s="8" t="s">
        <v>584</v>
      </c>
      <c r="D51" s="8"/>
      <c r="E51" s="27" t="s">
        <v>80</v>
      </c>
      <c r="F51" s="34">
        <v>0</v>
      </c>
      <c r="G51" s="34">
        <v>0</v>
      </c>
      <c r="H51" s="34">
        <v>119700</v>
      </c>
      <c r="I51" s="18"/>
      <c r="J51" s="34">
        <v>119700</v>
      </c>
      <c r="K51" s="18"/>
      <c r="L51" s="34">
        <v>0</v>
      </c>
      <c r="M51" s="34">
        <v>0</v>
      </c>
      <c r="N51" s="34">
        <v>8300</v>
      </c>
      <c r="O51" s="18"/>
      <c r="P51" s="34">
        <v>8300</v>
      </c>
      <c r="Q51" s="18"/>
      <c r="R51" s="34">
        <v>0</v>
      </c>
      <c r="S51" s="34">
        <v>0</v>
      </c>
      <c r="T51" s="34">
        <v>5600</v>
      </c>
      <c r="U51" s="18"/>
      <c r="V51" s="34">
        <v>5600</v>
      </c>
      <c r="W51" s="38"/>
      <c r="X51" s="56"/>
    </row>
    <row r="52" spans="1:24" ht="15" x14ac:dyDescent="0.2">
      <c r="A52" s="1"/>
      <c r="B52" s="9"/>
      <c r="C52" s="8" t="s">
        <v>563</v>
      </c>
      <c r="D52" s="8"/>
      <c r="E52" s="27" t="s">
        <v>81</v>
      </c>
      <c r="F52" s="37"/>
      <c r="G52" s="37"/>
      <c r="H52" s="37"/>
      <c r="I52" s="33"/>
      <c r="J52" s="37">
        <v>0</v>
      </c>
      <c r="K52" s="18"/>
      <c r="L52" s="37"/>
      <c r="M52" s="37"/>
      <c r="N52" s="37"/>
      <c r="O52" s="33"/>
      <c r="P52" s="37">
        <v>0</v>
      </c>
      <c r="Q52" s="18"/>
      <c r="R52" s="37"/>
      <c r="S52" s="37"/>
      <c r="T52" s="37"/>
      <c r="U52" s="33"/>
      <c r="V52" s="37">
        <v>0</v>
      </c>
      <c r="W52" s="38"/>
      <c r="X52" s="56"/>
    </row>
    <row r="53" spans="1:24" ht="15" x14ac:dyDescent="0.2">
      <c r="A53" s="1"/>
      <c r="B53" s="9"/>
      <c r="C53" s="8" t="s">
        <v>584</v>
      </c>
      <c r="D53" s="8" t="s">
        <v>584</v>
      </c>
      <c r="E53" s="27" t="s">
        <v>82</v>
      </c>
      <c r="F53" s="38"/>
      <c r="G53" s="38"/>
      <c r="H53" s="38"/>
      <c r="I53" s="38"/>
      <c r="J53" s="38"/>
      <c r="K53" s="34">
        <v>119700</v>
      </c>
      <c r="L53" s="38"/>
      <c r="M53" s="38"/>
      <c r="N53" s="38"/>
      <c r="O53" s="38"/>
      <c r="P53" s="38"/>
      <c r="Q53" s="34">
        <v>8300</v>
      </c>
      <c r="R53" s="38"/>
      <c r="S53" s="38"/>
      <c r="T53" s="38"/>
      <c r="U53" s="38"/>
      <c r="V53" s="38"/>
      <c r="W53" s="34">
        <v>5600</v>
      </c>
      <c r="X53" s="56"/>
    </row>
    <row r="54" spans="1:24" ht="15" x14ac:dyDescent="0.2">
      <c r="A54" s="1"/>
      <c r="B54" s="10"/>
      <c r="C54" s="10" t="s">
        <v>563</v>
      </c>
      <c r="D54" s="10" t="s">
        <v>563</v>
      </c>
      <c r="E54" s="29" t="s">
        <v>84</v>
      </c>
      <c r="F54" s="38"/>
      <c r="G54" s="38"/>
      <c r="H54" s="38"/>
      <c r="I54" s="38"/>
      <c r="J54" s="38"/>
      <c r="K54" s="37"/>
      <c r="L54" s="38"/>
      <c r="M54" s="38"/>
      <c r="N54" s="38"/>
      <c r="O54" s="38"/>
      <c r="P54" s="38"/>
      <c r="Q54" s="37"/>
      <c r="R54" s="38"/>
      <c r="S54" s="38"/>
      <c r="T54" s="38"/>
      <c r="U54" s="38"/>
      <c r="V54" s="38"/>
      <c r="W54" s="37"/>
      <c r="X54" s="56"/>
    </row>
    <row r="55" spans="1:24" x14ac:dyDescent="0.2">
      <c r="B55" s="56" t="s">
        <v>1470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</sheetData>
  <mergeCells count="31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B15:B41"/>
    <mergeCell ref="C15:C23"/>
    <mergeCell ref="C24:C32"/>
    <mergeCell ref="C33:C39"/>
    <mergeCell ref="C40:D40"/>
    <mergeCell ref="C41:D41"/>
    <mergeCell ref="B55:W55"/>
    <mergeCell ref="X12:X54"/>
    <mergeCell ref="B11:W11"/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B12:E14"/>
    <mergeCell ref="A12:A54"/>
    <mergeCell ref="R12:W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9"/>
  <sheetViews>
    <sheetView rightToLeft="1" topLeftCell="B1" workbookViewId="0">
      <selection activeCell="B11" sqref="B11:Y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140625" customWidth="1"/>
    <col min="4" max="4" width="25.140625" customWidth="1"/>
    <col min="5" max="5" width="8" customWidth="1"/>
    <col min="6" max="25" width="21.5703125" customWidth="1"/>
  </cols>
  <sheetData>
    <row r="1" spans="1:26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6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6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6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6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6" ht="15" x14ac:dyDescent="0.2">
      <c r="A9" s="15" t="s">
        <v>221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6" x14ac:dyDescent="0.2">
      <c r="A10" s="16"/>
      <c r="B10" s="57" t="s">
        <v>222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6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6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9"/>
      <c r="J12" s="59"/>
      <c r="K12" s="59"/>
      <c r="L12" s="59"/>
      <c r="M12" s="59"/>
      <c r="N12" s="59"/>
      <c r="O12" s="58"/>
      <c r="P12" s="58" t="s">
        <v>1354</v>
      </c>
      <c r="Q12" s="59"/>
      <c r="R12" s="59"/>
      <c r="S12" s="59"/>
      <c r="T12" s="59"/>
      <c r="U12" s="59"/>
      <c r="V12" s="59"/>
      <c r="W12" s="59"/>
      <c r="X12" s="59"/>
      <c r="Y12" s="58"/>
      <c r="Z12" s="55" t="s">
        <v>1474</v>
      </c>
    </row>
    <row r="13" spans="1:26" ht="30" x14ac:dyDescent="0.2">
      <c r="A13" s="1"/>
      <c r="B13" s="11"/>
      <c r="C13" s="11"/>
      <c r="D13" s="11"/>
      <c r="E13" s="51"/>
      <c r="F13" s="30" t="s">
        <v>1405</v>
      </c>
      <c r="G13" s="30" t="s">
        <v>1390</v>
      </c>
      <c r="H13" s="30" t="s">
        <v>1396</v>
      </c>
      <c r="I13" s="30" t="s">
        <v>1032</v>
      </c>
      <c r="J13" s="30" t="s">
        <v>1188</v>
      </c>
      <c r="K13" s="30" t="s">
        <v>771</v>
      </c>
      <c r="L13" s="30" t="s">
        <v>711</v>
      </c>
      <c r="M13" s="30" t="s">
        <v>712</v>
      </c>
      <c r="N13" s="30" t="s">
        <v>1404</v>
      </c>
      <c r="O13" s="30" t="s">
        <v>1393</v>
      </c>
      <c r="P13" s="30" t="s">
        <v>1405</v>
      </c>
      <c r="Q13" s="30" t="s">
        <v>1390</v>
      </c>
      <c r="R13" s="30" t="s">
        <v>1396</v>
      </c>
      <c r="S13" s="30" t="s">
        <v>1032</v>
      </c>
      <c r="T13" s="30" t="s">
        <v>1188</v>
      </c>
      <c r="U13" s="30" t="s">
        <v>771</v>
      </c>
      <c r="V13" s="30" t="s">
        <v>711</v>
      </c>
      <c r="W13" s="30" t="s">
        <v>712</v>
      </c>
      <c r="X13" s="30" t="s">
        <v>1404</v>
      </c>
      <c r="Y13" s="30" t="s">
        <v>1393</v>
      </c>
      <c r="Z13" s="55"/>
    </row>
    <row r="14" spans="1:26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88</v>
      </c>
      <c r="K14" s="27" t="s">
        <v>90</v>
      </c>
      <c r="L14" s="27" t="s">
        <v>267</v>
      </c>
      <c r="M14" s="27" t="s">
        <v>268</v>
      </c>
      <c r="N14" s="27" t="s">
        <v>269</v>
      </c>
      <c r="O14" s="27" t="s">
        <v>33</v>
      </c>
      <c r="P14" s="27" t="s">
        <v>31</v>
      </c>
      <c r="Q14" s="27" t="s">
        <v>45</v>
      </c>
      <c r="R14" s="27" t="s">
        <v>72</v>
      </c>
      <c r="S14" s="27" t="s">
        <v>83</v>
      </c>
      <c r="T14" s="27" t="s">
        <v>88</v>
      </c>
      <c r="U14" s="27" t="s">
        <v>90</v>
      </c>
      <c r="V14" s="27" t="s">
        <v>267</v>
      </c>
      <c r="W14" s="27" t="s">
        <v>268</v>
      </c>
      <c r="X14" s="27" t="s">
        <v>269</v>
      </c>
      <c r="Y14" s="27" t="s">
        <v>33</v>
      </c>
      <c r="Z14" s="55"/>
    </row>
    <row r="15" spans="1:26" ht="15" x14ac:dyDescent="0.2">
      <c r="A15" s="1"/>
      <c r="B15" s="10" t="s">
        <v>1092</v>
      </c>
      <c r="C15" s="10" t="s">
        <v>550</v>
      </c>
      <c r="D15" s="21" t="s">
        <v>1441</v>
      </c>
      <c r="E15" s="27" t="s">
        <v>31</v>
      </c>
      <c r="F15" s="34"/>
      <c r="G15" s="34"/>
      <c r="H15" s="34"/>
      <c r="I15" s="34"/>
      <c r="J15" s="34"/>
      <c r="K15" s="34"/>
      <c r="L15" s="34"/>
      <c r="M15" s="34"/>
      <c r="N15" s="34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>
        <v>0</v>
      </c>
      <c r="Y15" s="34"/>
      <c r="Z15" s="55"/>
    </row>
    <row r="16" spans="1:26" ht="15" x14ac:dyDescent="0.2">
      <c r="A16" s="1"/>
      <c r="B16" s="9"/>
      <c r="C16" s="9"/>
      <c r="D16" s="21" t="s">
        <v>1440</v>
      </c>
      <c r="E16" s="27" t="s">
        <v>45</v>
      </c>
      <c r="F16" s="34"/>
      <c r="G16" s="34"/>
      <c r="H16" s="34"/>
      <c r="I16" s="34"/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>
        <v>0</v>
      </c>
      <c r="Y16" s="34"/>
      <c r="Z16" s="55"/>
    </row>
    <row r="17" spans="1:26" ht="15" x14ac:dyDescent="0.2">
      <c r="A17" s="1"/>
      <c r="B17" s="9"/>
      <c r="C17" s="9"/>
      <c r="D17" s="21" t="s">
        <v>1438</v>
      </c>
      <c r="E17" s="27" t="s">
        <v>72</v>
      </c>
      <c r="F17" s="34"/>
      <c r="G17" s="34"/>
      <c r="H17" s="34"/>
      <c r="I17" s="34"/>
      <c r="J17" s="34"/>
      <c r="K17" s="34"/>
      <c r="L17" s="34"/>
      <c r="M17" s="34"/>
      <c r="N17" s="34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>
        <v>0</v>
      </c>
      <c r="Y17" s="34"/>
      <c r="Z17" s="55"/>
    </row>
    <row r="18" spans="1:26" ht="15" x14ac:dyDescent="0.2">
      <c r="A18" s="1"/>
      <c r="B18" s="9"/>
      <c r="C18" s="9"/>
      <c r="D18" s="21" t="s">
        <v>1439</v>
      </c>
      <c r="E18" s="27" t="s">
        <v>83</v>
      </c>
      <c r="F18" s="34"/>
      <c r="G18" s="34"/>
      <c r="H18" s="34"/>
      <c r="I18" s="34"/>
      <c r="J18" s="34"/>
      <c r="K18" s="34"/>
      <c r="L18" s="34"/>
      <c r="M18" s="34"/>
      <c r="N18" s="34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>
        <v>0</v>
      </c>
      <c r="Y18" s="34"/>
      <c r="Z18" s="55"/>
    </row>
    <row r="19" spans="1:26" ht="30" x14ac:dyDescent="0.2">
      <c r="A19" s="1"/>
      <c r="B19" s="9"/>
      <c r="C19" s="9"/>
      <c r="D19" s="21" t="s">
        <v>947</v>
      </c>
      <c r="E19" s="27" t="s">
        <v>88</v>
      </c>
      <c r="F19" s="34"/>
      <c r="G19" s="34"/>
      <c r="H19" s="34"/>
      <c r="I19" s="34"/>
      <c r="J19" s="34"/>
      <c r="K19" s="34"/>
      <c r="L19" s="34"/>
      <c r="M19" s="34"/>
      <c r="N19" s="34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>
        <v>0</v>
      </c>
      <c r="Y19" s="34"/>
      <c r="Z19" s="55"/>
    </row>
    <row r="20" spans="1:26" ht="15" x14ac:dyDescent="0.2">
      <c r="A20" s="1"/>
      <c r="B20" s="9"/>
      <c r="C20" s="9"/>
      <c r="D20" s="21" t="s">
        <v>1433</v>
      </c>
      <c r="E20" s="27" t="s">
        <v>90</v>
      </c>
      <c r="F20" s="34"/>
      <c r="G20" s="34"/>
      <c r="H20" s="34"/>
      <c r="I20" s="34"/>
      <c r="J20" s="34"/>
      <c r="K20" s="34"/>
      <c r="L20" s="34"/>
      <c r="M20" s="34"/>
      <c r="N20" s="34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>
        <v>0</v>
      </c>
      <c r="Y20" s="34"/>
      <c r="Z20" s="55"/>
    </row>
    <row r="21" spans="1:26" ht="15" x14ac:dyDescent="0.2">
      <c r="A21" s="1"/>
      <c r="B21" s="9"/>
      <c r="C21" s="9"/>
      <c r="D21" s="21" t="s">
        <v>1434</v>
      </c>
      <c r="E21" s="27" t="s">
        <v>267</v>
      </c>
      <c r="F21" s="34"/>
      <c r="G21" s="34"/>
      <c r="H21" s="34"/>
      <c r="I21" s="34"/>
      <c r="J21" s="34"/>
      <c r="K21" s="34"/>
      <c r="L21" s="34"/>
      <c r="M21" s="34"/>
      <c r="N21" s="34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>
        <v>0</v>
      </c>
      <c r="Y21" s="34"/>
      <c r="Z21" s="55"/>
    </row>
    <row r="22" spans="1:26" ht="15" x14ac:dyDescent="0.2">
      <c r="A22" s="1"/>
      <c r="B22" s="9"/>
      <c r="C22" s="9"/>
      <c r="D22" s="21" t="s">
        <v>1038</v>
      </c>
      <c r="E22" s="27" t="s">
        <v>268</v>
      </c>
      <c r="F22" s="34"/>
      <c r="G22" s="34"/>
      <c r="H22" s="34"/>
      <c r="I22" s="34"/>
      <c r="J22" s="34"/>
      <c r="K22" s="34"/>
      <c r="L22" s="34"/>
      <c r="M22" s="34"/>
      <c r="N22" s="34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>
        <v>0</v>
      </c>
      <c r="Y22" s="34"/>
      <c r="Z22" s="55"/>
    </row>
    <row r="23" spans="1:26" ht="15" x14ac:dyDescent="0.2">
      <c r="A23" s="1"/>
      <c r="B23" s="9"/>
      <c r="C23" s="8"/>
      <c r="D23" s="21" t="s">
        <v>1151</v>
      </c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55"/>
    </row>
    <row r="24" spans="1:26" ht="15" x14ac:dyDescent="0.2">
      <c r="A24" s="1"/>
      <c r="B24" s="9"/>
      <c r="C24" s="10" t="s">
        <v>23</v>
      </c>
      <c r="D24" s="21" t="s">
        <v>1441</v>
      </c>
      <c r="E24" s="27" t="s">
        <v>33</v>
      </c>
      <c r="F24" s="34"/>
      <c r="G24" s="34"/>
      <c r="H24" s="34"/>
      <c r="I24" s="34"/>
      <c r="J24" s="34"/>
      <c r="K24" s="34"/>
      <c r="L24" s="34"/>
      <c r="M24" s="34"/>
      <c r="N24" s="34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>
        <v>0</v>
      </c>
      <c r="Y24" s="34"/>
      <c r="Z24" s="55"/>
    </row>
    <row r="25" spans="1:26" ht="15" x14ac:dyDescent="0.2">
      <c r="A25" s="1"/>
      <c r="B25" s="9"/>
      <c r="C25" s="9"/>
      <c r="D25" s="21" t="s">
        <v>1440</v>
      </c>
      <c r="E25" s="27" t="s">
        <v>35</v>
      </c>
      <c r="F25" s="34"/>
      <c r="G25" s="34"/>
      <c r="H25" s="34"/>
      <c r="I25" s="34"/>
      <c r="J25" s="34"/>
      <c r="K25" s="34"/>
      <c r="L25" s="34"/>
      <c r="M25" s="34"/>
      <c r="N25" s="34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>
        <v>0</v>
      </c>
      <c r="Y25" s="34"/>
      <c r="Z25" s="55"/>
    </row>
    <row r="26" spans="1:26" ht="15" x14ac:dyDescent="0.2">
      <c r="A26" s="1"/>
      <c r="B26" s="9"/>
      <c r="C26" s="9"/>
      <c r="D26" s="21" t="s">
        <v>1438</v>
      </c>
      <c r="E26" s="27" t="s">
        <v>36</v>
      </c>
      <c r="F26" s="34"/>
      <c r="G26" s="34"/>
      <c r="H26" s="34"/>
      <c r="I26" s="34"/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>
        <v>0</v>
      </c>
      <c r="Y26" s="34"/>
      <c r="Z26" s="55"/>
    </row>
    <row r="27" spans="1:26" ht="15" x14ac:dyDescent="0.2">
      <c r="A27" s="1"/>
      <c r="B27" s="9"/>
      <c r="C27" s="9"/>
      <c r="D27" s="21" t="s">
        <v>1439</v>
      </c>
      <c r="E27" s="27" t="s">
        <v>38</v>
      </c>
      <c r="F27" s="34"/>
      <c r="G27" s="34"/>
      <c r="H27" s="34"/>
      <c r="I27" s="34"/>
      <c r="J27" s="34"/>
      <c r="K27" s="34"/>
      <c r="L27" s="34"/>
      <c r="M27" s="34"/>
      <c r="N27" s="34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>
        <v>0</v>
      </c>
      <c r="Y27" s="34"/>
      <c r="Z27" s="55"/>
    </row>
    <row r="28" spans="1:26" ht="30" x14ac:dyDescent="0.2">
      <c r="A28" s="1"/>
      <c r="B28" s="9"/>
      <c r="C28" s="9"/>
      <c r="D28" s="21" t="s">
        <v>947</v>
      </c>
      <c r="E28" s="27" t="s">
        <v>39</v>
      </c>
      <c r="F28" s="34"/>
      <c r="G28" s="34"/>
      <c r="H28" s="34"/>
      <c r="I28" s="34"/>
      <c r="J28" s="34"/>
      <c r="K28" s="34"/>
      <c r="L28" s="34"/>
      <c r="M28" s="34"/>
      <c r="N28" s="34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>
        <v>0</v>
      </c>
      <c r="Y28" s="34"/>
      <c r="Z28" s="55"/>
    </row>
    <row r="29" spans="1:26" ht="15" x14ac:dyDescent="0.2">
      <c r="A29" s="1"/>
      <c r="B29" s="9"/>
      <c r="C29" s="9"/>
      <c r="D29" s="21" t="s">
        <v>1433</v>
      </c>
      <c r="E29" s="27" t="s">
        <v>40</v>
      </c>
      <c r="F29" s="34"/>
      <c r="G29" s="34"/>
      <c r="H29" s="34"/>
      <c r="I29" s="34"/>
      <c r="J29" s="34"/>
      <c r="K29" s="34"/>
      <c r="L29" s="34"/>
      <c r="M29" s="34"/>
      <c r="N29" s="34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>
        <v>0</v>
      </c>
      <c r="Y29" s="34"/>
      <c r="Z29" s="55"/>
    </row>
    <row r="30" spans="1:26" ht="15" x14ac:dyDescent="0.2">
      <c r="A30" s="1"/>
      <c r="B30" s="9"/>
      <c r="C30" s="9"/>
      <c r="D30" s="21" t="s">
        <v>1434</v>
      </c>
      <c r="E30" s="27" t="s">
        <v>41</v>
      </c>
      <c r="F30" s="34"/>
      <c r="G30" s="34"/>
      <c r="H30" s="34"/>
      <c r="I30" s="34"/>
      <c r="J30" s="34"/>
      <c r="K30" s="34"/>
      <c r="L30" s="34"/>
      <c r="M30" s="34"/>
      <c r="N30" s="34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>
        <v>0</v>
      </c>
      <c r="Y30" s="34"/>
      <c r="Z30" s="55"/>
    </row>
    <row r="31" spans="1:26" ht="15" x14ac:dyDescent="0.2">
      <c r="A31" s="1"/>
      <c r="B31" s="9"/>
      <c r="C31" s="9"/>
      <c r="D31" s="21" t="s">
        <v>1038</v>
      </c>
      <c r="E31" s="27" t="s">
        <v>42</v>
      </c>
      <c r="F31" s="34"/>
      <c r="G31" s="34"/>
      <c r="H31" s="34"/>
      <c r="I31" s="34"/>
      <c r="J31" s="34"/>
      <c r="K31" s="34"/>
      <c r="L31" s="34"/>
      <c r="M31" s="34"/>
      <c r="N31" s="34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>
        <v>0</v>
      </c>
      <c r="Y31" s="34"/>
      <c r="Z31" s="55"/>
    </row>
    <row r="32" spans="1:26" ht="15" x14ac:dyDescent="0.2">
      <c r="A32" s="1"/>
      <c r="B32" s="9"/>
      <c r="C32" s="8"/>
      <c r="D32" s="21" t="s">
        <v>1152</v>
      </c>
      <c r="E32" s="27" t="s">
        <v>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55"/>
    </row>
    <row r="33" spans="1:26" ht="15" x14ac:dyDescent="0.2">
      <c r="A33" s="1"/>
      <c r="B33" s="9"/>
      <c r="C33" s="10" t="s">
        <v>1096</v>
      </c>
      <c r="D33" s="21" t="s">
        <v>821</v>
      </c>
      <c r="E33" s="27" t="s">
        <v>44</v>
      </c>
      <c r="F33" s="34">
        <v>-800</v>
      </c>
      <c r="G33" s="34">
        <v>800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55"/>
    </row>
    <row r="34" spans="1:26" ht="15" x14ac:dyDescent="0.2">
      <c r="A34" s="1"/>
      <c r="B34" s="9"/>
      <c r="C34" s="9"/>
      <c r="D34" s="21" t="s">
        <v>818</v>
      </c>
      <c r="E34" s="27" t="s">
        <v>46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55"/>
    </row>
    <row r="35" spans="1:26" ht="15" x14ac:dyDescent="0.2">
      <c r="A35" s="1"/>
      <c r="B35" s="9"/>
      <c r="C35" s="9"/>
      <c r="D35" s="21" t="s">
        <v>823</v>
      </c>
      <c r="E35" s="27" t="s">
        <v>62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55"/>
    </row>
    <row r="36" spans="1:26" ht="15" x14ac:dyDescent="0.2">
      <c r="A36" s="1"/>
      <c r="B36" s="9"/>
      <c r="C36" s="9"/>
      <c r="D36" s="21" t="s">
        <v>1068</v>
      </c>
      <c r="E36" s="27" t="s">
        <v>64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55"/>
    </row>
    <row r="37" spans="1:26" ht="15" x14ac:dyDescent="0.2">
      <c r="A37" s="1"/>
      <c r="B37" s="9"/>
      <c r="C37" s="9"/>
      <c r="D37" s="21" t="s">
        <v>819</v>
      </c>
      <c r="E37" s="27" t="s">
        <v>65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55"/>
    </row>
    <row r="38" spans="1:26" ht="30" x14ac:dyDescent="0.2">
      <c r="A38" s="1"/>
      <c r="B38" s="9"/>
      <c r="C38" s="8"/>
      <c r="D38" s="21" t="s">
        <v>1158</v>
      </c>
      <c r="E38" s="27" t="s">
        <v>66</v>
      </c>
      <c r="F38" s="34">
        <v>-800</v>
      </c>
      <c r="G38" s="34">
        <v>800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55"/>
    </row>
    <row r="39" spans="1:26" ht="15" x14ac:dyDescent="0.2">
      <c r="A39" s="1"/>
      <c r="B39" s="9"/>
      <c r="C39" s="8" t="s">
        <v>1109</v>
      </c>
      <c r="D39" s="8"/>
      <c r="E39" s="27" t="s">
        <v>67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55"/>
    </row>
    <row r="40" spans="1:26" ht="15" x14ac:dyDescent="0.2">
      <c r="A40" s="1"/>
      <c r="B40" s="8"/>
      <c r="C40" s="8" t="s">
        <v>1207</v>
      </c>
      <c r="D40" s="8"/>
      <c r="E40" s="27" t="s">
        <v>68</v>
      </c>
      <c r="F40" s="34">
        <v>-800</v>
      </c>
      <c r="G40" s="34">
        <v>800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55"/>
    </row>
    <row r="41" spans="1:26" ht="15" x14ac:dyDescent="0.2">
      <c r="A41" s="1"/>
      <c r="B41" s="10" t="s">
        <v>778</v>
      </c>
      <c r="C41" s="10" t="s">
        <v>781</v>
      </c>
      <c r="D41" s="21" t="s">
        <v>821</v>
      </c>
      <c r="E41" s="27" t="s">
        <v>69</v>
      </c>
      <c r="F41" s="34">
        <v>-3700</v>
      </c>
      <c r="G41" s="34">
        <v>3700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55"/>
    </row>
    <row r="42" spans="1:26" ht="15" x14ac:dyDescent="0.2">
      <c r="A42" s="1"/>
      <c r="B42" s="9"/>
      <c r="C42" s="9"/>
      <c r="D42" s="21" t="s">
        <v>818</v>
      </c>
      <c r="E42" s="27" t="s">
        <v>70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55"/>
    </row>
    <row r="43" spans="1:26" ht="15" x14ac:dyDescent="0.2">
      <c r="A43" s="1"/>
      <c r="B43" s="9"/>
      <c r="C43" s="9"/>
      <c r="D43" s="21" t="s">
        <v>823</v>
      </c>
      <c r="E43" s="27" t="s">
        <v>71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55"/>
    </row>
    <row r="44" spans="1:26" ht="15" x14ac:dyDescent="0.2">
      <c r="A44" s="1"/>
      <c r="B44" s="9"/>
      <c r="C44" s="9"/>
      <c r="D44" s="21" t="s">
        <v>1068</v>
      </c>
      <c r="E44" s="27" t="s">
        <v>73</v>
      </c>
      <c r="F44" s="34">
        <v>2000</v>
      </c>
      <c r="G44" s="34">
        <v>-1600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400</v>
      </c>
      <c r="O44" s="34">
        <v>-1600</v>
      </c>
      <c r="P44" s="34">
        <v>2000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2000</v>
      </c>
      <c r="Y44" s="34">
        <v>0</v>
      </c>
      <c r="Z44" s="55"/>
    </row>
    <row r="45" spans="1:26" ht="15" x14ac:dyDescent="0.2">
      <c r="A45" s="1"/>
      <c r="B45" s="9"/>
      <c r="C45" s="9"/>
      <c r="D45" s="21" t="s">
        <v>819</v>
      </c>
      <c r="E45" s="27" t="s">
        <v>74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55"/>
    </row>
    <row r="46" spans="1:26" ht="15" x14ac:dyDescent="0.2">
      <c r="A46" s="1"/>
      <c r="B46" s="9"/>
      <c r="C46" s="8"/>
      <c r="D46" s="21" t="s">
        <v>1122</v>
      </c>
      <c r="E46" s="27" t="s">
        <v>75</v>
      </c>
      <c r="F46" s="34">
        <v>-1700</v>
      </c>
      <c r="G46" s="34">
        <v>2100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400</v>
      </c>
      <c r="O46" s="34">
        <v>-1600</v>
      </c>
      <c r="P46" s="34">
        <v>2000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2000</v>
      </c>
      <c r="Y46" s="34">
        <v>0</v>
      </c>
      <c r="Z46" s="55"/>
    </row>
    <row r="47" spans="1:26" ht="15" x14ac:dyDescent="0.2">
      <c r="A47" s="1"/>
      <c r="B47" s="9"/>
      <c r="C47" s="8" t="s">
        <v>793</v>
      </c>
      <c r="D47" s="8"/>
      <c r="E47" s="27" t="s">
        <v>76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55"/>
    </row>
    <row r="48" spans="1:26" ht="15" x14ac:dyDescent="0.2">
      <c r="A48" s="1"/>
      <c r="B48" s="10"/>
      <c r="C48" s="10" t="s">
        <v>1203</v>
      </c>
      <c r="D48" s="10"/>
      <c r="E48" s="29" t="s">
        <v>77</v>
      </c>
      <c r="F48" s="37">
        <v>-1700</v>
      </c>
      <c r="G48" s="37">
        <v>2100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400</v>
      </c>
      <c r="O48" s="37">
        <v>-1600</v>
      </c>
      <c r="P48" s="37">
        <v>2000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2000</v>
      </c>
      <c r="Y48" s="37">
        <v>0</v>
      </c>
      <c r="Z48" s="55"/>
    </row>
    <row r="49" spans="2:25" x14ac:dyDescent="0.2">
      <c r="B49" s="54" t="s">
        <v>1470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</sheetData>
  <mergeCells count="25"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B49:Y49"/>
    <mergeCell ref="Z12:Z48"/>
    <mergeCell ref="B11:Y11"/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2:E14"/>
    <mergeCell ref="A12:A48"/>
    <mergeCell ref="B41:B48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49"/>
  <sheetViews>
    <sheetView rightToLeft="1" topLeftCell="B1" workbookViewId="0">
      <selection activeCell="B11" sqref="B11:AI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140625" customWidth="1"/>
    <col min="4" max="4" width="25.140625" customWidth="1"/>
    <col min="5" max="5" width="8" customWidth="1"/>
    <col min="6" max="35" width="21.5703125" customWidth="1"/>
  </cols>
  <sheetData>
    <row r="1" spans="1:36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6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6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6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6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6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6" ht="15" x14ac:dyDescent="0.2">
      <c r="A9" s="15" t="s">
        <v>224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6" x14ac:dyDescent="0.2">
      <c r="A10" s="16"/>
      <c r="B10" s="57" t="s">
        <v>225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6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6" ht="15" x14ac:dyDescent="0.2">
      <c r="A12" s="1" t="s">
        <v>1473</v>
      </c>
      <c r="B12" s="11"/>
      <c r="C12" s="11"/>
      <c r="D12" s="11"/>
      <c r="E12" s="51"/>
      <c r="F12" s="58" t="s">
        <v>1060</v>
      </c>
      <c r="G12" s="59"/>
      <c r="H12" s="59"/>
      <c r="I12" s="59"/>
      <c r="J12" s="59"/>
      <c r="K12" s="59"/>
      <c r="L12" s="59"/>
      <c r="M12" s="59"/>
      <c r="N12" s="59"/>
      <c r="O12" s="58"/>
      <c r="P12" s="58" t="s">
        <v>1061</v>
      </c>
      <c r="Q12" s="59"/>
      <c r="R12" s="59"/>
      <c r="S12" s="59"/>
      <c r="T12" s="59"/>
      <c r="U12" s="59"/>
      <c r="V12" s="59"/>
      <c r="W12" s="59"/>
      <c r="X12" s="59"/>
      <c r="Y12" s="58"/>
      <c r="Z12" s="58" t="s">
        <v>1445</v>
      </c>
      <c r="AA12" s="59"/>
      <c r="AB12" s="59"/>
      <c r="AC12" s="59"/>
      <c r="AD12" s="59"/>
      <c r="AE12" s="59"/>
      <c r="AF12" s="59"/>
      <c r="AG12" s="59"/>
      <c r="AH12" s="59"/>
      <c r="AI12" s="58"/>
      <c r="AJ12" s="55" t="s">
        <v>1474</v>
      </c>
    </row>
    <row r="13" spans="1:36" ht="30" x14ac:dyDescent="0.2">
      <c r="A13" s="1"/>
      <c r="B13" s="11"/>
      <c r="C13" s="11"/>
      <c r="D13" s="11"/>
      <c r="E13" s="51"/>
      <c r="F13" s="30" t="s">
        <v>1405</v>
      </c>
      <c r="G13" s="30" t="s">
        <v>1390</v>
      </c>
      <c r="H13" s="30" t="s">
        <v>1396</v>
      </c>
      <c r="I13" s="30" t="s">
        <v>1032</v>
      </c>
      <c r="J13" s="30" t="s">
        <v>1188</v>
      </c>
      <c r="K13" s="30" t="s">
        <v>771</v>
      </c>
      <c r="L13" s="30" t="s">
        <v>711</v>
      </c>
      <c r="M13" s="30" t="s">
        <v>712</v>
      </c>
      <c r="N13" s="30" t="s">
        <v>1404</v>
      </c>
      <c r="O13" s="30" t="s">
        <v>1393</v>
      </c>
      <c r="P13" s="30" t="s">
        <v>1405</v>
      </c>
      <c r="Q13" s="30" t="s">
        <v>1390</v>
      </c>
      <c r="R13" s="30" t="s">
        <v>1396</v>
      </c>
      <c r="S13" s="30" t="s">
        <v>1032</v>
      </c>
      <c r="T13" s="30" t="s">
        <v>1188</v>
      </c>
      <c r="U13" s="30" t="s">
        <v>771</v>
      </c>
      <c r="V13" s="30" t="s">
        <v>711</v>
      </c>
      <c r="W13" s="30" t="s">
        <v>712</v>
      </c>
      <c r="X13" s="30" t="s">
        <v>1404</v>
      </c>
      <c r="Y13" s="30" t="s">
        <v>1393</v>
      </c>
      <c r="Z13" s="30" t="s">
        <v>1405</v>
      </c>
      <c r="AA13" s="30" t="s">
        <v>1390</v>
      </c>
      <c r="AB13" s="30" t="s">
        <v>1396</v>
      </c>
      <c r="AC13" s="30" t="s">
        <v>1032</v>
      </c>
      <c r="AD13" s="30" t="s">
        <v>1188</v>
      </c>
      <c r="AE13" s="30" t="s">
        <v>771</v>
      </c>
      <c r="AF13" s="30" t="s">
        <v>711</v>
      </c>
      <c r="AG13" s="30" t="s">
        <v>712</v>
      </c>
      <c r="AH13" s="30" t="s">
        <v>1404</v>
      </c>
      <c r="AI13" s="30" t="s">
        <v>1393</v>
      </c>
      <c r="AJ13" s="55"/>
    </row>
    <row r="14" spans="1:36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83</v>
      </c>
      <c r="J14" s="27" t="s">
        <v>88</v>
      </c>
      <c r="K14" s="27" t="s">
        <v>90</v>
      </c>
      <c r="L14" s="27" t="s">
        <v>267</v>
      </c>
      <c r="M14" s="27" t="s">
        <v>268</v>
      </c>
      <c r="N14" s="27" t="s">
        <v>269</v>
      </c>
      <c r="O14" s="27" t="s">
        <v>33</v>
      </c>
      <c r="P14" s="27" t="s">
        <v>31</v>
      </c>
      <c r="Q14" s="27" t="s">
        <v>45</v>
      </c>
      <c r="R14" s="27" t="s">
        <v>72</v>
      </c>
      <c r="S14" s="27" t="s">
        <v>83</v>
      </c>
      <c r="T14" s="27" t="s">
        <v>88</v>
      </c>
      <c r="U14" s="27" t="s">
        <v>90</v>
      </c>
      <c r="V14" s="27" t="s">
        <v>267</v>
      </c>
      <c r="W14" s="27" t="s">
        <v>268</v>
      </c>
      <c r="X14" s="27" t="s">
        <v>269</v>
      </c>
      <c r="Y14" s="27" t="s">
        <v>33</v>
      </c>
      <c r="Z14" s="27" t="s">
        <v>31</v>
      </c>
      <c r="AA14" s="27" t="s">
        <v>45</v>
      </c>
      <c r="AB14" s="27" t="s">
        <v>72</v>
      </c>
      <c r="AC14" s="27" t="s">
        <v>83</v>
      </c>
      <c r="AD14" s="27" t="s">
        <v>88</v>
      </c>
      <c r="AE14" s="27" t="s">
        <v>90</v>
      </c>
      <c r="AF14" s="27" t="s">
        <v>267</v>
      </c>
      <c r="AG14" s="27" t="s">
        <v>268</v>
      </c>
      <c r="AH14" s="27" t="s">
        <v>269</v>
      </c>
      <c r="AI14" s="27" t="s">
        <v>33</v>
      </c>
      <c r="AJ14" s="55"/>
    </row>
    <row r="15" spans="1:36" ht="15" x14ac:dyDescent="0.2">
      <c r="A15" s="1"/>
      <c r="B15" s="10" t="s">
        <v>1092</v>
      </c>
      <c r="C15" s="10" t="s">
        <v>550</v>
      </c>
      <c r="D15" s="21" t="s">
        <v>1441</v>
      </c>
      <c r="E15" s="27" t="s">
        <v>31</v>
      </c>
      <c r="F15" s="34"/>
      <c r="G15" s="34"/>
      <c r="H15" s="34"/>
      <c r="I15" s="34"/>
      <c r="J15" s="34"/>
      <c r="K15" s="34"/>
      <c r="L15" s="34"/>
      <c r="M15" s="34"/>
      <c r="N15" s="34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>
        <v>0</v>
      </c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55"/>
    </row>
    <row r="16" spans="1:36" ht="15" x14ac:dyDescent="0.2">
      <c r="A16" s="1"/>
      <c r="B16" s="9"/>
      <c r="C16" s="9"/>
      <c r="D16" s="21" t="s">
        <v>1440</v>
      </c>
      <c r="E16" s="27" t="s">
        <v>45</v>
      </c>
      <c r="F16" s="34"/>
      <c r="G16" s="34"/>
      <c r="H16" s="34"/>
      <c r="I16" s="34"/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>
        <v>0</v>
      </c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55"/>
    </row>
    <row r="17" spans="1:36" ht="15" x14ac:dyDescent="0.2">
      <c r="A17" s="1"/>
      <c r="B17" s="9"/>
      <c r="C17" s="9"/>
      <c r="D17" s="21" t="s">
        <v>1438</v>
      </c>
      <c r="E17" s="27" t="s">
        <v>72</v>
      </c>
      <c r="F17" s="34"/>
      <c r="G17" s="34"/>
      <c r="H17" s="34"/>
      <c r="I17" s="34"/>
      <c r="J17" s="34"/>
      <c r="K17" s="34"/>
      <c r="L17" s="34"/>
      <c r="M17" s="34"/>
      <c r="N17" s="34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>
        <v>0</v>
      </c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55"/>
    </row>
    <row r="18" spans="1:36" ht="15" x14ac:dyDescent="0.2">
      <c r="A18" s="1"/>
      <c r="B18" s="9"/>
      <c r="C18" s="9"/>
      <c r="D18" s="21" t="s">
        <v>1439</v>
      </c>
      <c r="E18" s="27" t="s">
        <v>83</v>
      </c>
      <c r="F18" s="34"/>
      <c r="G18" s="34"/>
      <c r="H18" s="34"/>
      <c r="I18" s="34"/>
      <c r="J18" s="34"/>
      <c r="K18" s="34"/>
      <c r="L18" s="34"/>
      <c r="M18" s="34"/>
      <c r="N18" s="34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>
        <v>0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55"/>
    </row>
    <row r="19" spans="1:36" ht="30" x14ac:dyDescent="0.2">
      <c r="A19" s="1"/>
      <c r="B19" s="9"/>
      <c r="C19" s="9"/>
      <c r="D19" s="21" t="s">
        <v>947</v>
      </c>
      <c r="E19" s="27" t="s">
        <v>88</v>
      </c>
      <c r="F19" s="34"/>
      <c r="G19" s="34"/>
      <c r="H19" s="34"/>
      <c r="I19" s="34"/>
      <c r="J19" s="34"/>
      <c r="K19" s="34"/>
      <c r="L19" s="34"/>
      <c r="M19" s="34"/>
      <c r="N19" s="34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>
        <v>0</v>
      </c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55"/>
    </row>
    <row r="20" spans="1:36" ht="15" x14ac:dyDescent="0.2">
      <c r="A20" s="1"/>
      <c r="B20" s="9"/>
      <c r="C20" s="9"/>
      <c r="D20" s="21" t="s">
        <v>1433</v>
      </c>
      <c r="E20" s="27" t="s">
        <v>90</v>
      </c>
      <c r="F20" s="34"/>
      <c r="G20" s="34"/>
      <c r="H20" s="34"/>
      <c r="I20" s="34"/>
      <c r="J20" s="34"/>
      <c r="K20" s="34"/>
      <c r="L20" s="34"/>
      <c r="M20" s="34"/>
      <c r="N20" s="34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>
        <v>0</v>
      </c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55"/>
    </row>
    <row r="21" spans="1:36" ht="15" x14ac:dyDescent="0.2">
      <c r="A21" s="1"/>
      <c r="B21" s="9"/>
      <c r="C21" s="9"/>
      <c r="D21" s="21" t="s">
        <v>1434</v>
      </c>
      <c r="E21" s="27" t="s">
        <v>267</v>
      </c>
      <c r="F21" s="34"/>
      <c r="G21" s="34"/>
      <c r="H21" s="34"/>
      <c r="I21" s="34"/>
      <c r="J21" s="34"/>
      <c r="K21" s="34"/>
      <c r="L21" s="34"/>
      <c r="M21" s="34"/>
      <c r="N21" s="34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>
        <v>0</v>
      </c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55"/>
    </row>
    <row r="22" spans="1:36" ht="15" x14ac:dyDescent="0.2">
      <c r="A22" s="1"/>
      <c r="B22" s="9"/>
      <c r="C22" s="9"/>
      <c r="D22" s="21" t="s">
        <v>1038</v>
      </c>
      <c r="E22" s="27" t="s">
        <v>268</v>
      </c>
      <c r="F22" s="34"/>
      <c r="G22" s="34"/>
      <c r="H22" s="34"/>
      <c r="I22" s="34"/>
      <c r="J22" s="34"/>
      <c r="K22" s="34"/>
      <c r="L22" s="34"/>
      <c r="M22" s="34"/>
      <c r="N22" s="34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>
        <v>0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55"/>
    </row>
    <row r="23" spans="1:36" ht="15" x14ac:dyDescent="0.2">
      <c r="A23" s="1"/>
      <c r="B23" s="9"/>
      <c r="C23" s="8"/>
      <c r="D23" s="21" t="s">
        <v>1151</v>
      </c>
      <c r="E23" s="27" t="s">
        <v>269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55"/>
    </row>
    <row r="24" spans="1:36" ht="15" x14ac:dyDescent="0.2">
      <c r="A24" s="1"/>
      <c r="B24" s="9"/>
      <c r="C24" s="10" t="s">
        <v>1073</v>
      </c>
      <c r="D24" s="21" t="s">
        <v>1441</v>
      </c>
      <c r="E24" s="27" t="s">
        <v>33</v>
      </c>
      <c r="F24" s="34"/>
      <c r="G24" s="34"/>
      <c r="H24" s="34"/>
      <c r="I24" s="34"/>
      <c r="J24" s="34"/>
      <c r="K24" s="34"/>
      <c r="L24" s="34"/>
      <c r="M24" s="34"/>
      <c r="N24" s="34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>
        <v>0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55"/>
    </row>
    <row r="25" spans="1:36" ht="15" x14ac:dyDescent="0.2">
      <c r="A25" s="1"/>
      <c r="B25" s="9"/>
      <c r="C25" s="9"/>
      <c r="D25" s="21" t="s">
        <v>1440</v>
      </c>
      <c r="E25" s="27" t="s">
        <v>35</v>
      </c>
      <c r="F25" s="34"/>
      <c r="G25" s="34"/>
      <c r="H25" s="34"/>
      <c r="I25" s="34"/>
      <c r="J25" s="34"/>
      <c r="K25" s="34"/>
      <c r="L25" s="34"/>
      <c r="M25" s="34"/>
      <c r="N25" s="34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>
        <v>0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55"/>
    </row>
    <row r="26" spans="1:36" ht="15" x14ac:dyDescent="0.2">
      <c r="A26" s="1"/>
      <c r="B26" s="9"/>
      <c r="C26" s="9"/>
      <c r="D26" s="21" t="s">
        <v>1438</v>
      </c>
      <c r="E26" s="27" t="s">
        <v>36</v>
      </c>
      <c r="F26" s="34"/>
      <c r="G26" s="34"/>
      <c r="H26" s="34"/>
      <c r="I26" s="34"/>
      <c r="J26" s="34"/>
      <c r="K26" s="34"/>
      <c r="L26" s="34"/>
      <c r="M26" s="34"/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>
        <v>0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55"/>
    </row>
    <row r="27" spans="1:36" ht="15" x14ac:dyDescent="0.2">
      <c r="A27" s="1"/>
      <c r="B27" s="9"/>
      <c r="C27" s="9"/>
      <c r="D27" s="21" t="s">
        <v>1439</v>
      </c>
      <c r="E27" s="27" t="s">
        <v>38</v>
      </c>
      <c r="F27" s="34"/>
      <c r="G27" s="34"/>
      <c r="H27" s="34"/>
      <c r="I27" s="34"/>
      <c r="J27" s="34"/>
      <c r="K27" s="34"/>
      <c r="L27" s="34"/>
      <c r="M27" s="34"/>
      <c r="N27" s="34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>
        <v>0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55"/>
    </row>
    <row r="28" spans="1:36" ht="30" x14ac:dyDescent="0.2">
      <c r="A28" s="1"/>
      <c r="B28" s="9"/>
      <c r="C28" s="9"/>
      <c r="D28" s="21" t="s">
        <v>947</v>
      </c>
      <c r="E28" s="27" t="s">
        <v>39</v>
      </c>
      <c r="F28" s="34"/>
      <c r="G28" s="34"/>
      <c r="H28" s="34"/>
      <c r="I28" s="34"/>
      <c r="J28" s="34"/>
      <c r="K28" s="34"/>
      <c r="L28" s="34"/>
      <c r="M28" s="34"/>
      <c r="N28" s="34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>
        <v>0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55"/>
    </row>
    <row r="29" spans="1:36" ht="15" x14ac:dyDescent="0.2">
      <c r="A29" s="1"/>
      <c r="B29" s="9"/>
      <c r="C29" s="9"/>
      <c r="D29" s="21" t="s">
        <v>1433</v>
      </c>
      <c r="E29" s="27" t="s">
        <v>40</v>
      </c>
      <c r="F29" s="34"/>
      <c r="G29" s="34"/>
      <c r="H29" s="34"/>
      <c r="I29" s="34"/>
      <c r="J29" s="34"/>
      <c r="K29" s="34"/>
      <c r="L29" s="34"/>
      <c r="M29" s="34"/>
      <c r="N29" s="34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>
        <v>0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55"/>
    </row>
    <row r="30" spans="1:36" ht="15" x14ac:dyDescent="0.2">
      <c r="A30" s="1"/>
      <c r="B30" s="9"/>
      <c r="C30" s="9"/>
      <c r="D30" s="21" t="s">
        <v>1434</v>
      </c>
      <c r="E30" s="27" t="s">
        <v>41</v>
      </c>
      <c r="F30" s="34"/>
      <c r="G30" s="34"/>
      <c r="H30" s="34"/>
      <c r="I30" s="34"/>
      <c r="J30" s="34"/>
      <c r="K30" s="34"/>
      <c r="L30" s="34"/>
      <c r="M30" s="34"/>
      <c r="N30" s="34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>
        <v>0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55"/>
    </row>
    <row r="31" spans="1:36" ht="15" x14ac:dyDescent="0.2">
      <c r="A31" s="1"/>
      <c r="B31" s="9"/>
      <c r="C31" s="9"/>
      <c r="D31" s="21" t="s">
        <v>1038</v>
      </c>
      <c r="E31" s="27" t="s">
        <v>42</v>
      </c>
      <c r="F31" s="34"/>
      <c r="G31" s="34"/>
      <c r="H31" s="34"/>
      <c r="I31" s="34"/>
      <c r="J31" s="34"/>
      <c r="K31" s="34"/>
      <c r="L31" s="34"/>
      <c r="M31" s="34"/>
      <c r="N31" s="34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>
        <v>0</v>
      </c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55"/>
    </row>
    <row r="32" spans="1:36" ht="15" x14ac:dyDescent="0.2">
      <c r="A32" s="1"/>
      <c r="B32" s="9"/>
      <c r="C32" s="8"/>
      <c r="D32" s="21" t="s">
        <v>1152</v>
      </c>
      <c r="E32" s="27" t="s">
        <v>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55"/>
    </row>
    <row r="33" spans="1:36" ht="15" x14ac:dyDescent="0.2">
      <c r="A33" s="1"/>
      <c r="B33" s="9"/>
      <c r="C33" s="10" t="s">
        <v>1096</v>
      </c>
      <c r="D33" s="21" t="s">
        <v>821</v>
      </c>
      <c r="E33" s="27" t="s">
        <v>44</v>
      </c>
      <c r="F33" s="34">
        <v>-800</v>
      </c>
      <c r="G33" s="34">
        <v>800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800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800</v>
      </c>
      <c r="AI33" s="34">
        <v>0</v>
      </c>
      <c r="AJ33" s="55"/>
    </row>
    <row r="34" spans="1:36" ht="15" x14ac:dyDescent="0.2">
      <c r="A34" s="1"/>
      <c r="B34" s="9"/>
      <c r="C34" s="9"/>
      <c r="D34" s="21" t="s">
        <v>818</v>
      </c>
      <c r="E34" s="27" t="s">
        <v>46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55"/>
    </row>
    <row r="35" spans="1:36" ht="15" x14ac:dyDescent="0.2">
      <c r="A35" s="1"/>
      <c r="B35" s="9"/>
      <c r="C35" s="9"/>
      <c r="D35" s="21" t="s">
        <v>823</v>
      </c>
      <c r="E35" s="27" t="s">
        <v>62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55"/>
    </row>
    <row r="36" spans="1:36" ht="15" x14ac:dyDescent="0.2">
      <c r="A36" s="1"/>
      <c r="B36" s="9"/>
      <c r="C36" s="9"/>
      <c r="D36" s="21" t="s">
        <v>1068</v>
      </c>
      <c r="E36" s="27" t="s">
        <v>64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55"/>
    </row>
    <row r="37" spans="1:36" ht="15" x14ac:dyDescent="0.2">
      <c r="A37" s="1"/>
      <c r="B37" s="9"/>
      <c r="C37" s="9"/>
      <c r="D37" s="21" t="s">
        <v>819</v>
      </c>
      <c r="E37" s="27" t="s">
        <v>65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55"/>
    </row>
    <row r="38" spans="1:36" ht="30" x14ac:dyDescent="0.2">
      <c r="A38" s="1"/>
      <c r="B38" s="9"/>
      <c r="C38" s="8"/>
      <c r="D38" s="21" t="s">
        <v>1158</v>
      </c>
      <c r="E38" s="27" t="s">
        <v>66</v>
      </c>
      <c r="F38" s="34">
        <v>-800</v>
      </c>
      <c r="G38" s="34">
        <v>800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800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800</v>
      </c>
      <c r="AI38" s="34">
        <v>0</v>
      </c>
      <c r="AJ38" s="55"/>
    </row>
    <row r="39" spans="1:36" ht="15" x14ac:dyDescent="0.2">
      <c r="A39" s="1"/>
      <c r="B39" s="9"/>
      <c r="C39" s="8" t="s">
        <v>1109</v>
      </c>
      <c r="D39" s="8"/>
      <c r="E39" s="27" t="s">
        <v>67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55"/>
    </row>
    <row r="40" spans="1:36" ht="15" x14ac:dyDescent="0.2">
      <c r="A40" s="1"/>
      <c r="B40" s="8"/>
      <c r="C40" s="8" t="s">
        <v>1207</v>
      </c>
      <c r="D40" s="8"/>
      <c r="E40" s="27" t="s">
        <v>68</v>
      </c>
      <c r="F40" s="34">
        <v>-800</v>
      </c>
      <c r="G40" s="34">
        <v>800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800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800</v>
      </c>
      <c r="AI40" s="34">
        <v>0</v>
      </c>
      <c r="AJ40" s="55"/>
    </row>
    <row r="41" spans="1:36" ht="15" x14ac:dyDescent="0.2">
      <c r="A41" s="1"/>
      <c r="B41" s="10" t="s">
        <v>778</v>
      </c>
      <c r="C41" s="10" t="s">
        <v>781</v>
      </c>
      <c r="D41" s="21" t="s">
        <v>821</v>
      </c>
      <c r="E41" s="27" t="s">
        <v>69</v>
      </c>
      <c r="F41" s="34">
        <v>-3700</v>
      </c>
      <c r="G41" s="34">
        <v>3700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55"/>
    </row>
    <row r="42" spans="1:36" ht="15" x14ac:dyDescent="0.2">
      <c r="A42" s="1"/>
      <c r="B42" s="9"/>
      <c r="C42" s="9"/>
      <c r="D42" s="21" t="s">
        <v>818</v>
      </c>
      <c r="E42" s="27" t="s">
        <v>70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55"/>
    </row>
    <row r="43" spans="1:36" ht="15" x14ac:dyDescent="0.2">
      <c r="A43" s="1"/>
      <c r="B43" s="9"/>
      <c r="C43" s="9"/>
      <c r="D43" s="21" t="s">
        <v>823</v>
      </c>
      <c r="E43" s="27" t="s">
        <v>71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55"/>
    </row>
    <row r="44" spans="1:36" ht="15" x14ac:dyDescent="0.2">
      <c r="A44" s="1"/>
      <c r="B44" s="9"/>
      <c r="C44" s="9"/>
      <c r="D44" s="21" t="s">
        <v>1068</v>
      </c>
      <c r="E44" s="27" t="s">
        <v>73</v>
      </c>
      <c r="F44" s="34">
        <v>2000</v>
      </c>
      <c r="G44" s="34">
        <v>-1600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400</v>
      </c>
      <c r="O44" s="34">
        <v>-1600</v>
      </c>
      <c r="P44" s="34">
        <v>2000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2000</v>
      </c>
      <c r="Y44" s="34">
        <v>0</v>
      </c>
      <c r="Z44" s="34">
        <v>2000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2000</v>
      </c>
      <c r="AI44" s="34">
        <v>0</v>
      </c>
      <c r="AJ44" s="55"/>
    </row>
    <row r="45" spans="1:36" ht="15" x14ac:dyDescent="0.2">
      <c r="A45" s="1"/>
      <c r="B45" s="9"/>
      <c r="C45" s="9"/>
      <c r="D45" s="21" t="s">
        <v>819</v>
      </c>
      <c r="E45" s="27" t="s">
        <v>74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55"/>
    </row>
    <row r="46" spans="1:36" ht="15" x14ac:dyDescent="0.2">
      <c r="A46" s="1"/>
      <c r="B46" s="9"/>
      <c r="C46" s="8"/>
      <c r="D46" s="21" t="s">
        <v>1122</v>
      </c>
      <c r="E46" s="27" t="s">
        <v>75</v>
      </c>
      <c r="F46" s="34">
        <v>-1700</v>
      </c>
      <c r="G46" s="34">
        <v>2100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400</v>
      </c>
      <c r="O46" s="34">
        <v>-1600</v>
      </c>
      <c r="P46" s="34">
        <v>2000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2000</v>
      </c>
      <c r="Y46" s="34">
        <v>0</v>
      </c>
      <c r="Z46" s="34">
        <v>2000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2000</v>
      </c>
      <c r="AI46" s="34">
        <v>0</v>
      </c>
      <c r="AJ46" s="55"/>
    </row>
    <row r="47" spans="1:36" ht="15" x14ac:dyDescent="0.2">
      <c r="A47" s="1"/>
      <c r="B47" s="9"/>
      <c r="C47" s="8" t="s">
        <v>793</v>
      </c>
      <c r="D47" s="8"/>
      <c r="E47" s="27" t="s">
        <v>76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55"/>
    </row>
    <row r="48" spans="1:36" ht="15" x14ac:dyDescent="0.2">
      <c r="A48" s="1"/>
      <c r="B48" s="10"/>
      <c r="C48" s="10" t="s">
        <v>1203</v>
      </c>
      <c r="D48" s="10"/>
      <c r="E48" s="29" t="s">
        <v>77</v>
      </c>
      <c r="F48" s="37">
        <v>-1700</v>
      </c>
      <c r="G48" s="37">
        <v>2100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400</v>
      </c>
      <c r="O48" s="37">
        <v>-1600</v>
      </c>
      <c r="P48" s="37">
        <v>2000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2000</v>
      </c>
      <c r="Y48" s="37">
        <v>0</v>
      </c>
      <c r="Z48" s="37">
        <v>2000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2000</v>
      </c>
      <c r="AI48" s="37">
        <v>0</v>
      </c>
      <c r="AJ48" s="55"/>
    </row>
    <row r="49" spans="2:35" x14ac:dyDescent="0.2">
      <c r="B49" s="54" t="s">
        <v>1470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</sheetData>
  <mergeCells count="26"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B49:AI49"/>
    <mergeCell ref="AJ12:AJ48"/>
    <mergeCell ref="B11:AI11"/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12:E14"/>
    <mergeCell ref="A12:A48"/>
    <mergeCell ref="B41:B48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2"/>
  <sheetViews>
    <sheetView rightToLeft="1" topLeftCell="B1" workbookViewId="0">
      <selection activeCell="B11" sqref="B11:G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9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9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9" ht="15" x14ac:dyDescent="0.2">
      <c r="A9" s="15" t="s">
        <v>227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57" t="s">
        <v>228</v>
      </c>
      <c r="C10" s="6"/>
      <c r="D10" s="6"/>
      <c r="E10" s="6"/>
      <c r="F10" s="6"/>
      <c r="G10" s="6"/>
      <c r="H10" s="6"/>
      <c r="I10" s="6"/>
    </row>
    <row r="11" spans="1:9" ht="15" x14ac:dyDescent="0.2">
      <c r="A11" s="16"/>
      <c r="B11" s="68" t="s">
        <v>1469</v>
      </c>
      <c r="C11" s="68"/>
      <c r="D11" s="68"/>
      <c r="E11" s="68"/>
      <c r="F11" s="68"/>
      <c r="G11" s="68"/>
      <c r="H11" s="16"/>
      <c r="I11" s="16"/>
    </row>
    <row r="12" spans="1:9" ht="15" x14ac:dyDescent="0.2">
      <c r="A12" s="1" t="s">
        <v>1473</v>
      </c>
      <c r="B12" s="11"/>
      <c r="C12" s="11"/>
      <c r="D12" s="51"/>
      <c r="E12" s="30" t="s">
        <v>1457</v>
      </c>
      <c r="F12" s="30" t="s">
        <v>1354</v>
      </c>
      <c r="G12" s="30" t="s">
        <v>1445</v>
      </c>
      <c r="H12" s="66" t="s">
        <v>1474</v>
      </c>
      <c r="I12" s="16"/>
    </row>
    <row r="13" spans="1:9" ht="15" x14ac:dyDescent="0.2">
      <c r="A13" s="1"/>
      <c r="B13" s="11"/>
      <c r="C13" s="11"/>
      <c r="D13" s="51"/>
      <c r="E13" s="30" t="s">
        <v>876</v>
      </c>
      <c r="F13" s="30" t="s">
        <v>876</v>
      </c>
      <c r="G13" s="30" t="s">
        <v>876</v>
      </c>
      <c r="H13" s="66"/>
      <c r="I13" s="16"/>
    </row>
    <row r="14" spans="1:9" ht="15" x14ac:dyDescent="0.2">
      <c r="A14" s="1"/>
      <c r="B14" s="52"/>
      <c r="C14" s="52"/>
      <c r="D14" s="53"/>
      <c r="E14" s="27" t="s">
        <v>31</v>
      </c>
      <c r="F14" s="27" t="s">
        <v>31</v>
      </c>
      <c r="G14" s="27" t="s">
        <v>31</v>
      </c>
      <c r="H14" s="66"/>
      <c r="I14" s="16"/>
    </row>
    <row r="15" spans="1:9" ht="30" x14ac:dyDescent="0.2">
      <c r="A15" s="1"/>
      <c r="B15" s="10" t="s">
        <v>845</v>
      </c>
      <c r="C15" s="21" t="s">
        <v>1267</v>
      </c>
      <c r="D15" s="27" t="s">
        <v>31</v>
      </c>
      <c r="E15" s="34"/>
      <c r="F15" s="34"/>
      <c r="G15" s="34"/>
      <c r="H15" s="66"/>
      <c r="I15" s="16"/>
    </row>
    <row r="16" spans="1:9" ht="15" x14ac:dyDescent="0.2">
      <c r="A16" s="1"/>
      <c r="B16" s="9"/>
      <c r="C16" s="21" t="s">
        <v>1013</v>
      </c>
      <c r="D16" s="27" t="s">
        <v>45</v>
      </c>
      <c r="E16" s="34"/>
      <c r="F16" s="34"/>
      <c r="G16" s="34"/>
      <c r="H16" s="66"/>
      <c r="I16" s="16"/>
    </row>
    <row r="17" spans="1:9" ht="15" x14ac:dyDescent="0.2">
      <c r="A17" s="1"/>
      <c r="B17" s="8"/>
      <c r="C17" s="21" t="s">
        <v>1172</v>
      </c>
      <c r="D17" s="27" t="s">
        <v>72</v>
      </c>
      <c r="E17" s="34"/>
      <c r="F17" s="34"/>
      <c r="G17" s="34"/>
      <c r="H17" s="66"/>
      <c r="I17" s="16"/>
    </row>
    <row r="18" spans="1:9" ht="30" x14ac:dyDescent="0.2">
      <c r="A18" s="1"/>
      <c r="B18" s="10" t="s">
        <v>846</v>
      </c>
      <c r="C18" s="21" t="s">
        <v>1267</v>
      </c>
      <c r="D18" s="27" t="s">
        <v>83</v>
      </c>
      <c r="E18" s="34"/>
      <c r="F18" s="34"/>
      <c r="G18" s="34"/>
      <c r="H18" s="66"/>
      <c r="I18" s="16"/>
    </row>
    <row r="19" spans="1:9" ht="15" x14ac:dyDescent="0.2">
      <c r="A19" s="1"/>
      <c r="B19" s="9"/>
      <c r="C19" s="21" t="s">
        <v>1013</v>
      </c>
      <c r="D19" s="27" t="s">
        <v>88</v>
      </c>
      <c r="E19" s="34"/>
      <c r="F19" s="34"/>
      <c r="G19" s="34"/>
      <c r="H19" s="66"/>
      <c r="I19" s="16"/>
    </row>
    <row r="20" spans="1:9" ht="15" x14ac:dyDescent="0.2">
      <c r="A20" s="1"/>
      <c r="B20" s="8"/>
      <c r="C20" s="21" t="s">
        <v>1172</v>
      </c>
      <c r="D20" s="27" t="s">
        <v>90</v>
      </c>
      <c r="E20" s="34"/>
      <c r="F20" s="34"/>
      <c r="G20" s="34"/>
      <c r="H20" s="66"/>
      <c r="I20" s="16"/>
    </row>
    <row r="21" spans="1:9" ht="15" x14ac:dyDescent="0.2">
      <c r="A21" s="1"/>
      <c r="B21" s="10" t="s">
        <v>1252</v>
      </c>
      <c r="C21" s="10"/>
      <c r="D21" s="29" t="s">
        <v>267</v>
      </c>
      <c r="E21" s="37">
        <v>0</v>
      </c>
      <c r="F21" s="37">
        <v>0</v>
      </c>
      <c r="G21" s="37">
        <v>0</v>
      </c>
      <c r="H21" s="66"/>
      <c r="I21" s="16"/>
    </row>
    <row r="22" spans="1:9" x14ac:dyDescent="0.2">
      <c r="B22" s="54" t="s">
        <v>1470</v>
      </c>
      <c r="C22" s="54"/>
      <c r="D22" s="54"/>
      <c r="E22" s="54"/>
      <c r="F22" s="54"/>
      <c r="G22" s="54"/>
    </row>
  </sheetData>
  <mergeCells count="16">
    <mergeCell ref="B22:G22"/>
    <mergeCell ref="H12:H21"/>
    <mergeCell ref="B11:G11"/>
    <mergeCell ref="A1:C1"/>
    <mergeCell ref="A2:C2"/>
    <mergeCell ref="A4:B4"/>
    <mergeCell ref="D4:E4"/>
    <mergeCell ref="A5:B5"/>
    <mergeCell ref="B21:C21"/>
    <mergeCell ref="A6:B6"/>
    <mergeCell ref="A8:B8"/>
    <mergeCell ref="B10:I10"/>
    <mergeCell ref="B15:B17"/>
    <mergeCell ref="B18:B20"/>
    <mergeCell ref="B12:D14"/>
    <mergeCell ref="A12:A21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rightToLeft="1" workbookViewId="0">
      <selection activeCell="B30" sqref="B30:M30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13" width="21.5703125" customWidth="1"/>
  </cols>
  <sheetData>
    <row r="1" spans="1:1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</row>
    <row r="5" spans="1:1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ht="15" x14ac:dyDescent="0.2">
      <c r="A9" s="15" t="s">
        <v>202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">
      <c r="A10" s="16"/>
      <c r="B10" s="57" t="s">
        <v>203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</row>
    <row r="11" spans="1:14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8"/>
      <c r="H12" s="58" t="s">
        <v>1354</v>
      </c>
      <c r="I12" s="59"/>
      <c r="J12" s="58"/>
      <c r="K12" s="58" t="s">
        <v>1445</v>
      </c>
      <c r="L12" s="59"/>
      <c r="M12" s="58"/>
      <c r="N12" s="55" t="s">
        <v>1474</v>
      </c>
    </row>
    <row r="13" spans="1:14" ht="15" x14ac:dyDescent="0.2">
      <c r="A13" s="1"/>
      <c r="B13" s="11"/>
      <c r="C13" s="11"/>
      <c r="D13" s="51"/>
      <c r="E13" s="58" t="s">
        <v>925</v>
      </c>
      <c r="F13" s="59"/>
      <c r="G13" s="58"/>
      <c r="H13" s="58" t="s">
        <v>925</v>
      </c>
      <c r="I13" s="59"/>
      <c r="J13" s="58"/>
      <c r="K13" s="58" t="s">
        <v>925</v>
      </c>
      <c r="L13" s="59"/>
      <c r="M13" s="58"/>
      <c r="N13" s="55"/>
    </row>
    <row r="14" spans="1:14" ht="15" x14ac:dyDescent="0.2">
      <c r="A14" s="1"/>
      <c r="B14" s="11"/>
      <c r="C14" s="11"/>
      <c r="D14" s="51"/>
      <c r="E14" s="30" t="s">
        <v>1045</v>
      </c>
      <c r="F14" s="30" t="s">
        <v>1338</v>
      </c>
      <c r="G14" s="30" t="s">
        <v>1117</v>
      </c>
      <c r="H14" s="30" t="s">
        <v>1045</v>
      </c>
      <c r="I14" s="30" t="s">
        <v>1338</v>
      </c>
      <c r="J14" s="30" t="s">
        <v>1117</v>
      </c>
      <c r="K14" s="30" t="s">
        <v>1045</v>
      </c>
      <c r="L14" s="30" t="s">
        <v>1338</v>
      </c>
      <c r="M14" s="30" t="s">
        <v>1117</v>
      </c>
      <c r="N14" s="55"/>
    </row>
    <row r="15" spans="1:14" ht="15" x14ac:dyDescent="0.2">
      <c r="A15" s="1"/>
      <c r="B15" s="52"/>
      <c r="C15" s="52"/>
      <c r="D15" s="53"/>
      <c r="E15" s="27" t="s">
        <v>31</v>
      </c>
      <c r="F15" s="27" t="s">
        <v>45</v>
      </c>
      <c r="G15" s="27" t="s">
        <v>72</v>
      </c>
      <c r="H15" s="27" t="s">
        <v>31</v>
      </c>
      <c r="I15" s="27" t="s">
        <v>45</v>
      </c>
      <c r="J15" s="27" t="s">
        <v>72</v>
      </c>
      <c r="K15" s="27" t="s">
        <v>31</v>
      </c>
      <c r="L15" s="27" t="s">
        <v>45</v>
      </c>
      <c r="M15" s="27" t="s">
        <v>72</v>
      </c>
      <c r="N15" s="55"/>
    </row>
    <row r="16" spans="1:14" ht="15" x14ac:dyDescent="0.2">
      <c r="A16" s="1"/>
      <c r="B16" s="10" t="s">
        <v>1453</v>
      </c>
      <c r="C16" s="21" t="s">
        <v>897</v>
      </c>
      <c r="D16" s="27" t="s">
        <v>31</v>
      </c>
      <c r="E16" s="34">
        <v>5700</v>
      </c>
      <c r="F16" s="34">
        <v>124800</v>
      </c>
      <c r="G16" s="34">
        <v>130500</v>
      </c>
      <c r="H16" s="34">
        <v>5200</v>
      </c>
      <c r="I16" s="34">
        <v>16600</v>
      </c>
      <c r="J16" s="34">
        <v>21800</v>
      </c>
      <c r="K16" s="34">
        <v>5200</v>
      </c>
      <c r="L16" s="34">
        <v>16600</v>
      </c>
      <c r="M16" s="34">
        <v>21800</v>
      </c>
      <c r="N16" s="55"/>
    </row>
    <row r="17" spans="1:14" ht="15" x14ac:dyDescent="0.2">
      <c r="A17" s="1"/>
      <c r="B17" s="9"/>
      <c r="C17" s="21" t="s">
        <v>594</v>
      </c>
      <c r="D17" s="27" t="s">
        <v>45</v>
      </c>
      <c r="E17" s="34">
        <v>4100</v>
      </c>
      <c r="F17" s="34">
        <v>15600</v>
      </c>
      <c r="G17" s="34">
        <v>19700</v>
      </c>
      <c r="H17" s="34">
        <v>0</v>
      </c>
      <c r="I17" s="34">
        <v>300</v>
      </c>
      <c r="J17" s="34">
        <v>300</v>
      </c>
      <c r="K17" s="34">
        <v>1100</v>
      </c>
      <c r="L17" s="34">
        <v>23400</v>
      </c>
      <c r="M17" s="34">
        <v>24500</v>
      </c>
      <c r="N17" s="55"/>
    </row>
    <row r="18" spans="1:14" ht="15" x14ac:dyDescent="0.2">
      <c r="A18" s="1"/>
      <c r="B18" s="9"/>
      <c r="C18" s="21" t="s">
        <v>591</v>
      </c>
      <c r="D18" s="27" t="s">
        <v>72</v>
      </c>
      <c r="E18" s="34">
        <v>0</v>
      </c>
      <c r="F18" s="34">
        <v>-18400</v>
      </c>
      <c r="G18" s="34">
        <v>-18400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55"/>
    </row>
    <row r="19" spans="1:14" ht="15" x14ac:dyDescent="0.2">
      <c r="A19" s="1"/>
      <c r="B19" s="9"/>
      <c r="C19" s="21" t="s">
        <v>592</v>
      </c>
      <c r="D19" s="27" t="s">
        <v>83</v>
      </c>
      <c r="E19" s="34">
        <v>0</v>
      </c>
      <c r="F19" s="34">
        <v>0</v>
      </c>
      <c r="G19" s="34">
        <v>0</v>
      </c>
      <c r="H19" s="34">
        <v>-1000</v>
      </c>
      <c r="I19" s="34">
        <v>-400</v>
      </c>
      <c r="J19" s="34">
        <v>-1400</v>
      </c>
      <c r="K19" s="34">
        <v>-2200</v>
      </c>
      <c r="L19" s="34">
        <v>-1800</v>
      </c>
      <c r="M19" s="34">
        <v>-4000</v>
      </c>
      <c r="N19" s="55"/>
    </row>
    <row r="20" spans="1:14" ht="15" x14ac:dyDescent="0.2">
      <c r="A20" s="1"/>
      <c r="B20" s="9"/>
      <c r="C20" s="21" t="s">
        <v>593</v>
      </c>
      <c r="D20" s="27" t="s">
        <v>88</v>
      </c>
      <c r="E20" s="34">
        <v>0</v>
      </c>
      <c r="F20" s="34">
        <v>-2000</v>
      </c>
      <c r="G20" s="34">
        <v>-2000</v>
      </c>
      <c r="H20" s="34">
        <v>0</v>
      </c>
      <c r="I20" s="34">
        <v>-1200</v>
      </c>
      <c r="J20" s="34">
        <v>-1200</v>
      </c>
      <c r="K20" s="34">
        <v>-800</v>
      </c>
      <c r="L20" s="34">
        <v>-5300</v>
      </c>
      <c r="M20" s="34">
        <v>-6100</v>
      </c>
      <c r="N20" s="55"/>
    </row>
    <row r="21" spans="1:14" ht="15" x14ac:dyDescent="0.2">
      <c r="A21" s="1"/>
      <c r="B21" s="9"/>
      <c r="C21" s="21" t="s">
        <v>559</v>
      </c>
      <c r="D21" s="27" t="s">
        <v>90</v>
      </c>
      <c r="E21" s="34">
        <v>0</v>
      </c>
      <c r="F21" s="34">
        <v>0</v>
      </c>
      <c r="G21" s="34">
        <v>0</v>
      </c>
      <c r="H21" s="34">
        <v>0</v>
      </c>
      <c r="I21" s="34">
        <v>100</v>
      </c>
      <c r="J21" s="34">
        <v>100</v>
      </c>
      <c r="K21" s="34">
        <v>2400</v>
      </c>
      <c r="L21" s="34">
        <v>-600</v>
      </c>
      <c r="M21" s="34">
        <v>1800</v>
      </c>
      <c r="N21" s="55"/>
    </row>
    <row r="22" spans="1:14" ht="15" x14ac:dyDescent="0.2">
      <c r="A22" s="1"/>
      <c r="B22" s="8"/>
      <c r="C22" s="21" t="s">
        <v>915</v>
      </c>
      <c r="D22" s="27" t="s">
        <v>267</v>
      </c>
      <c r="E22" s="34">
        <v>9800</v>
      </c>
      <c r="F22" s="34">
        <v>120000</v>
      </c>
      <c r="G22" s="34">
        <v>129800</v>
      </c>
      <c r="H22" s="34">
        <v>4200</v>
      </c>
      <c r="I22" s="34">
        <v>15400</v>
      </c>
      <c r="J22" s="34">
        <v>19600</v>
      </c>
      <c r="K22" s="34">
        <v>5700</v>
      </c>
      <c r="L22" s="34">
        <v>32300</v>
      </c>
      <c r="M22" s="34">
        <v>38000</v>
      </c>
      <c r="N22" s="55"/>
    </row>
    <row r="23" spans="1:14" ht="30" x14ac:dyDescent="0.2">
      <c r="A23" s="1"/>
      <c r="B23" s="10" t="s">
        <v>1005</v>
      </c>
      <c r="C23" s="21" t="s">
        <v>896</v>
      </c>
      <c r="D23" s="27" t="s">
        <v>268</v>
      </c>
      <c r="E23" s="34">
        <v>0</v>
      </c>
      <c r="F23" s="34">
        <v>1700</v>
      </c>
      <c r="G23" s="34">
        <v>1700</v>
      </c>
      <c r="H23" s="34">
        <v>0</v>
      </c>
      <c r="I23" s="34">
        <v>9500</v>
      </c>
      <c r="J23" s="34">
        <v>9500</v>
      </c>
      <c r="K23" s="34">
        <v>0</v>
      </c>
      <c r="L23" s="34">
        <v>9500</v>
      </c>
      <c r="M23" s="34">
        <v>9500</v>
      </c>
      <c r="N23" s="55"/>
    </row>
    <row r="24" spans="1:14" ht="15" x14ac:dyDescent="0.2">
      <c r="A24" s="1"/>
      <c r="B24" s="9"/>
      <c r="C24" s="21" t="s">
        <v>1450</v>
      </c>
      <c r="D24" s="27" t="s">
        <v>269</v>
      </c>
      <c r="E24" s="34">
        <v>0</v>
      </c>
      <c r="F24" s="34">
        <v>0</v>
      </c>
      <c r="G24" s="34">
        <v>0</v>
      </c>
      <c r="H24" s="34">
        <v>0</v>
      </c>
      <c r="I24" s="34">
        <v>300</v>
      </c>
      <c r="J24" s="34">
        <v>300</v>
      </c>
      <c r="K24" s="34">
        <v>0</v>
      </c>
      <c r="L24" s="34">
        <v>800</v>
      </c>
      <c r="M24" s="34">
        <v>800</v>
      </c>
      <c r="N24" s="55"/>
    </row>
    <row r="25" spans="1:14" ht="15" x14ac:dyDescent="0.2">
      <c r="A25" s="1"/>
      <c r="B25" s="9"/>
      <c r="C25" s="21" t="s">
        <v>591</v>
      </c>
      <c r="D25" s="27" t="s">
        <v>33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55"/>
    </row>
    <row r="26" spans="1:14" ht="15" x14ac:dyDescent="0.2">
      <c r="A26" s="1"/>
      <c r="B26" s="9"/>
      <c r="C26" s="21" t="s">
        <v>592</v>
      </c>
      <c r="D26" s="27" t="s">
        <v>35</v>
      </c>
      <c r="E26" s="34">
        <v>0</v>
      </c>
      <c r="F26" s="34">
        <v>0</v>
      </c>
      <c r="G26" s="34">
        <v>0</v>
      </c>
      <c r="H26" s="34">
        <v>0</v>
      </c>
      <c r="I26" s="34">
        <v>-400</v>
      </c>
      <c r="J26" s="34">
        <v>-400</v>
      </c>
      <c r="K26" s="34">
        <v>0</v>
      </c>
      <c r="L26" s="34">
        <v>-1800</v>
      </c>
      <c r="M26" s="34">
        <v>-1800</v>
      </c>
      <c r="N26" s="55"/>
    </row>
    <row r="27" spans="1:14" ht="15" x14ac:dyDescent="0.2">
      <c r="A27" s="1"/>
      <c r="B27" s="9"/>
      <c r="C27" s="21" t="s">
        <v>593</v>
      </c>
      <c r="D27" s="27" t="s">
        <v>36</v>
      </c>
      <c r="E27" s="34">
        <v>0</v>
      </c>
      <c r="F27" s="34">
        <v>-100</v>
      </c>
      <c r="G27" s="34">
        <v>-100</v>
      </c>
      <c r="H27" s="34">
        <v>0</v>
      </c>
      <c r="I27" s="34">
        <v>-600</v>
      </c>
      <c r="J27" s="34">
        <v>-600</v>
      </c>
      <c r="K27" s="34">
        <v>0</v>
      </c>
      <c r="L27" s="34">
        <v>-1900</v>
      </c>
      <c r="M27" s="34">
        <v>-1900</v>
      </c>
      <c r="N27" s="55"/>
    </row>
    <row r="28" spans="1:14" ht="15" x14ac:dyDescent="0.2">
      <c r="A28" s="1"/>
      <c r="B28" s="9"/>
      <c r="C28" s="21" t="s">
        <v>559</v>
      </c>
      <c r="D28" s="27" t="s">
        <v>38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-600</v>
      </c>
      <c r="M28" s="34">
        <v>-600</v>
      </c>
      <c r="N28" s="55"/>
    </row>
    <row r="29" spans="1:14" ht="30" x14ac:dyDescent="0.2">
      <c r="A29" s="1"/>
      <c r="B29" s="10"/>
      <c r="C29" s="20" t="s">
        <v>895</v>
      </c>
      <c r="D29" s="29" t="s">
        <v>39</v>
      </c>
      <c r="E29" s="37">
        <v>0</v>
      </c>
      <c r="F29" s="37">
        <v>1600</v>
      </c>
      <c r="G29" s="37">
        <v>1600</v>
      </c>
      <c r="H29" s="37">
        <v>0</v>
      </c>
      <c r="I29" s="37">
        <v>8800</v>
      </c>
      <c r="J29" s="37">
        <v>8800</v>
      </c>
      <c r="K29" s="37">
        <v>0</v>
      </c>
      <c r="L29" s="37">
        <v>6000</v>
      </c>
      <c r="M29" s="37">
        <v>6000</v>
      </c>
      <c r="N29" s="55"/>
    </row>
    <row r="30" spans="1:14" x14ac:dyDescent="0.2">
      <c r="B30" s="54" t="s">
        <v>1470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</sheetData>
  <mergeCells count="21">
    <mergeCell ref="K12:M12"/>
    <mergeCell ref="E13:G13"/>
    <mergeCell ref="H13:J13"/>
    <mergeCell ref="K13:M13"/>
    <mergeCell ref="B16:B22"/>
    <mergeCell ref="N12:N29"/>
    <mergeCell ref="B30:M30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12:D15"/>
    <mergeCell ref="A12:A29"/>
    <mergeCell ref="B11:M11"/>
    <mergeCell ref="B23:B29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8"/>
  <sheetViews>
    <sheetView rightToLeft="1" topLeftCell="B1" workbookViewId="0">
      <selection activeCell="B11" sqref="B11:Q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20.5703125" customWidth="1"/>
    <col min="7" max="8" width="21.5703125" customWidth="1"/>
    <col min="9" max="9" width="22" customWidth="1"/>
    <col min="10" max="11" width="21.5703125" customWidth="1"/>
    <col min="12" max="12" width="21.140625" customWidth="1"/>
    <col min="13" max="14" width="21.5703125" customWidth="1"/>
    <col min="15" max="15" width="25.85546875" customWidth="1"/>
    <col min="16" max="17" width="21.5703125" customWidth="1"/>
  </cols>
  <sheetData>
    <row r="1" spans="1:1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5" x14ac:dyDescent="0.2">
      <c r="A4" s="5" t="s">
        <v>615</v>
      </c>
      <c r="B4" s="4"/>
      <c r="C4" s="19" t="s">
        <v>89</v>
      </c>
      <c r="D4" s="3" t="s">
        <v>871</v>
      </c>
      <c r="E4" s="3"/>
      <c r="F4" s="2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 ht="15" x14ac:dyDescent="0.2">
      <c r="A9" s="15" t="s">
        <v>230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x14ac:dyDescent="0.2">
      <c r="A10" s="16"/>
      <c r="B10" s="57" t="s">
        <v>231</v>
      </c>
      <c r="C10" s="6"/>
      <c r="D10" s="6"/>
      <c r="E10" s="6"/>
      <c r="F10" s="6"/>
      <c r="G10" s="6"/>
      <c r="H10" s="6"/>
      <c r="I10" s="6"/>
      <c r="J10" s="6"/>
      <c r="K10" s="6"/>
      <c r="L10" s="16"/>
      <c r="M10" s="16"/>
      <c r="N10" s="16"/>
      <c r="O10" s="16"/>
      <c r="P10" s="16"/>
      <c r="Q10" s="16"/>
    </row>
    <row r="11" spans="1:1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8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8"/>
      <c r="I12" s="58" t="s">
        <v>1354</v>
      </c>
      <c r="J12" s="59"/>
      <c r="K12" s="58"/>
      <c r="L12" s="58" t="s">
        <v>1060</v>
      </c>
      <c r="M12" s="59"/>
      <c r="N12" s="58"/>
      <c r="O12" s="58" t="s">
        <v>1061</v>
      </c>
      <c r="P12" s="59"/>
      <c r="Q12" s="58"/>
      <c r="R12" s="55" t="s">
        <v>1474</v>
      </c>
    </row>
    <row r="13" spans="1:18" ht="15" x14ac:dyDescent="0.2">
      <c r="A13" s="1"/>
      <c r="B13" s="11"/>
      <c r="C13" s="11"/>
      <c r="D13" s="11"/>
      <c r="E13" s="51"/>
      <c r="F13" s="30" t="s">
        <v>883</v>
      </c>
      <c r="G13" s="30" t="s">
        <v>685</v>
      </c>
      <c r="H13" s="30" t="s">
        <v>1427</v>
      </c>
      <c r="I13" s="30" t="s">
        <v>883</v>
      </c>
      <c r="J13" s="30" t="s">
        <v>685</v>
      </c>
      <c r="K13" s="30" t="s">
        <v>1427</v>
      </c>
      <c r="L13" s="30" t="s">
        <v>883</v>
      </c>
      <c r="M13" s="30" t="s">
        <v>685</v>
      </c>
      <c r="N13" s="30" t="s">
        <v>1427</v>
      </c>
      <c r="O13" s="30" t="s">
        <v>883</v>
      </c>
      <c r="P13" s="30" t="s">
        <v>685</v>
      </c>
      <c r="Q13" s="30" t="s">
        <v>1427</v>
      </c>
      <c r="R13" s="55"/>
    </row>
    <row r="14" spans="1:18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83</v>
      </c>
      <c r="M14" s="27" t="s">
        <v>88</v>
      </c>
      <c r="N14" s="27" t="s">
        <v>90</v>
      </c>
      <c r="O14" s="27" t="s">
        <v>83</v>
      </c>
      <c r="P14" s="27" t="s">
        <v>88</v>
      </c>
      <c r="Q14" s="27" t="s">
        <v>90</v>
      </c>
      <c r="R14" s="55"/>
    </row>
    <row r="15" spans="1:18" ht="15" x14ac:dyDescent="0.2">
      <c r="A15" s="1"/>
      <c r="B15" s="10" t="s">
        <v>580</v>
      </c>
      <c r="C15" s="8" t="s">
        <v>612</v>
      </c>
      <c r="D15" s="8"/>
      <c r="E15" s="27" t="s">
        <v>31</v>
      </c>
      <c r="F15" s="34">
        <v>12729200</v>
      </c>
      <c r="G15" s="34">
        <v>185600</v>
      </c>
      <c r="H15" s="32">
        <v>5.9610613161852104</v>
      </c>
      <c r="I15" s="34">
        <v>11423800</v>
      </c>
      <c r="J15" s="34">
        <v>136100</v>
      </c>
      <c r="K15" s="32">
        <v>4.8513300963842303</v>
      </c>
      <c r="L15" s="34">
        <v>12729200</v>
      </c>
      <c r="M15" s="34">
        <v>185600</v>
      </c>
      <c r="N15" s="32">
        <v>5.9610613161852104</v>
      </c>
      <c r="O15" s="34">
        <v>11423800</v>
      </c>
      <c r="P15" s="34">
        <v>136100</v>
      </c>
      <c r="Q15" s="32">
        <v>4.8513300963842303</v>
      </c>
      <c r="R15" s="55"/>
    </row>
    <row r="16" spans="1:18" ht="15" x14ac:dyDescent="0.2">
      <c r="A16" s="1"/>
      <c r="B16" s="9"/>
      <c r="C16" s="8" t="s">
        <v>1014</v>
      </c>
      <c r="D16" s="8"/>
      <c r="E16" s="27" t="s">
        <v>45</v>
      </c>
      <c r="F16" s="34">
        <v>0</v>
      </c>
      <c r="G16" s="34">
        <v>0</v>
      </c>
      <c r="H16" s="32">
        <v>0</v>
      </c>
      <c r="I16" s="34">
        <v>0</v>
      </c>
      <c r="J16" s="34">
        <v>0</v>
      </c>
      <c r="K16" s="32">
        <v>0</v>
      </c>
      <c r="L16" s="34">
        <v>0</v>
      </c>
      <c r="M16" s="34">
        <v>0</v>
      </c>
      <c r="N16" s="32">
        <v>0</v>
      </c>
      <c r="O16" s="34">
        <v>0</v>
      </c>
      <c r="P16" s="34">
        <v>0</v>
      </c>
      <c r="Q16" s="32">
        <v>0</v>
      </c>
      <c r="R16" s="55"/>
    </row>
    <row r="17" spans="1:18" ht="15" x14ac:dyDescent="0.2">
      <c r="A17" s="1"/>
      <c r="B17" s="9"/>
      <c r="C17" s="8" t="s">
        <v>1117</v>
      </c>
      <c r="D17" s="8"/>
      <c r="E17" s="27" t="s">
        <v>72</v>
      </c>
      <c r="F17" s="34">
        <v>12729200</v>
      </c>
      <c r="G17" s="34">
        <v>185600</v>
      </c>
      <c r="H17" s="32">
        <v>5.9610613161852104</v>
      </c>
      <c r="I17" s="34">
        <v>11423800</v>
      </c>
      <c r="J17" s="34">
        <v>136100</v>
      </c>
      <c r="K17" s="32">
        <v>4.8513300963842303</v>
      </c>
      <c r="L17" s="34">
        <v>12729200</v>
      </c>
      <c r="M17" s="34">
        <v>185600</v>
      </c>
      <c r="N17" s="32">
        <v>5.9610613161852104</v>
      </c>
      <c r="O17" s="34">
        <v>11423800</v>
      </c>
      <c r="P17" s="34">
        <v>136100</v>
      </c>
      <c r="Q17" s="32">
        <v>4.8513300963842303</v>
      </c>
      <c r="R17" s="55"/>
    </row>
    <row r="18" spans="1:18" ht="15" x14ac:dyDescent="0.2">
      <c r="A18" s="1"/>
      <c r="B18" s="8"/>
      <c r="C18" s="21"/>
      <c r="D18" s="21" t="s">
        <v>1000</v>
      </c>
      <c r="E18" s="27" t="s">
        <v>83</v>
      </c>
      <c r="F18" s="18"/>
      <c r="G18" s="34">
        <v>5900</v>
      </c>
      <c r="H18" s="36"/>
      <c r="I18" s="18"/>
      <c r="J18" s="34">
        <v>3100</v>
      </c>
      <c r="K18" s="36"/>
      <c r="L18" s="18"/>
      <c r="M18" s="34">
        <v>5900</v>
      </c>
      <c r="N18" s="36"/>
      <c r="O18" s="18"/>
      <c r="P18" s="34">
        <v>3100</v>
      </c>
      <c r="Q18" s="36"/>
      <c r="R18" s="55"/>
    </row>
    <row r="19" spans="1:18" ht="15" x14ac:dyDescent="0.2">
      <c r="A19" s="1"/>
      <c r="B19" s="10" t="s">
        <v>579</v>
      </c>
      <c r="C19" s="8" t="s">
        <v>612</v>
      </c>
      <c r="D19" s="8"/>
      <c r="E19" s="27" t="s">
        <v>88</v>
      </c>
      <c r="F19" s="34">
        <v>0</v>
      </c>
      <c r="G19" s="34">
        <v>0</v>
      </c>
      <c r="H19" s="32">
        <v>0</v>
      </c>
      <c r="I19" s="34">
        <v>0</v>
      </c>
      <c r="J19" s="34">
        <v>0</v>
      </c>
      <c r="K19" s="32">
        <v>0</v>
      </c>
      <c r="L19" s="34">
        <v>0</v>
      </c>
      <c r="M19" s="34">
        <v>0</v>
      </c>
      <c r="N19" s="32">
        <v>0</v>
      </c>
      <c r="O19" s="34">
        <v>0</v>
      </c>
      <c r="P19" s="34">
        <v>0</v>
      </c>
      <c r="Q19" s="32">
        <v>0</v>
      </c>
      <c r="R19" s="55"/>
    </row>
    <row r="20" spans="1:18" ht="15" x14ac:dyDescent="0.2">
      <c r="A20" s="1"/>
      <c r="B20" s="9"/>
      <c r="C20" s="8" t="s">
        <v>1014</v>
      </c>
      <c r="D20" s="8"/>
      <c r="E20" s="27" t="s">
        <v>90</v>
      </c>
      <c r="F20" s="34">
        <v>0</v>
      </c>
      <c r="G20" s="34">
        <v>0</v>
      </c>
      <c r="H20" s="32">
        <v>0</v>
      </c>
      <c r="I20" s="34">
        <v>0</v>
      </c>
      <c r="J20" s="34">
        <v>0</v>
      </c>
      <c r="K20" s="32">
        <v>0</v>
      </c>
      <c r="L20" s="34">
        <v>0</v>
      </c>
      <c r="M20" s="34">
        <v>0</v>
      </c>
      <c r="N20" s="32">
        <v>0</v>
      </c>
      <c r="O20" s="34">
        <v>0</v>
      </c>
      <c r="P20" s="34">
        <v>0</v>
      </c>
      <c r="Q20" s="32">
        <v>0</v>
      </c>
      <c r="R20" s="55"/>
    </row>
    <row r="21" spans="1:18" ht="15" x14ac:dyDescent="0.2">
      <c r="A21" s="1"/>
      <c r="B21" s="8"/>
      <c r="C21" s="8" t="s">
        <v>1117</v>
      </c>
      <c r="D21" s="8"/>
      <c r="E21" s="27" t="s">
        <v>267</v>
      </c>
      <c r="F21" s="34">
        <v>0</v>
      </c>
      <c r="G21" s="34">
        <v>0</v>
      </c>
      <c r="H21" s="32">
        <v>0</v>
      </c>
      <c r="I21" s="34">
        <v>0</v>
      </c>
      <c r="J21" s="34">
        <v>0</v>
      </c>
      <c r="K21" s="32">
        <v>0</v>
      </c>
      <c r="L21" s="34">
        <v>0</v>
      </c>
      <c r="M21" s="34">
        <v>0</v>
      </c>
      <c r="N21" s="32">
        <v>0</v>
      </c>
      <c r="O21" s="34">
        <v>0</v>
      </c>
      <c r="P21" s="34">
        <v>0</v>
      </c>
      <c r="Q21" s="32">
        <v>0</v>
      </c>
      <c r="R21" s="55"/>
    </row>
    <row r="22" spans="1:18" ht="15" x14ac:dyDescent="0.2">
      <c r="A22" s="1"/>
      <c r="B22" s="10" t="s">
        <v>1311</v>
      </c>
      <c r="C22" s="8" t="s">
        <v>612</v>
      </c>
      <c r="D22" s="8"/>
      <c r="E22" s="27" t="s">
        <v>268</v>
      </c>
      <c r="F22" s="34">
        <v>251400</v>
      </c>
      <c r="G22" s="34">
        <v>0</v>
      </c>
      <c r="H22" s="32">
        <v>0</v>
      </c>
      <c r="I22" s="34">
        <v>270400</v>
      </c>
      <c r="J22" s="34">
        <v>0</v>
      </c>
      <c r="K22" s="32">
        <v>0</v>
      </c>
      <c r="L22" s="34">
        <v>251400</v>
      </c>
      <c r="M22" s="34">
        <v>0</v>
      </c>
      <c r="N22" s="32">
        <v>0</v>
      </c>
      <c r="O22" s="34">
        <v>270400</v>
      </c>
      <c r="P22" s="34">
        <v>0</v>
      </c>
      <c r="Q22" s="32">
        <v>0</v>
      </c>
      <c r="R22" s="55"/>
    </row>
    <row r="23" spans="1:18" ht="15" x14ac:dyDescent="0.2">
      <c r="A23" s="1"/>
      <c r="B23" s="9"/>
      <c r="C23" s="8" t="s">
        <v>1014</v>
      </c>
      <c r="D23" s="8"/>
      <c r="E23" s="27" t="s">
        <v>269</v>
      </c>
      <c r="F23" s="34">
        <v>0</v>
      </c>
      <c r="G23" s="34">
        <v>0</v>
      </c>
      <c r="H23" s="32">
        <v>0</v>
      </c>
      <c r="I23" s="34">
        <v>0</v>
      </c>
      <c r="J23" s="34">
        <v>0</v>
      </c>
      <c r="K23" s="32">
        <v>0</v>
      </c>
      <c r="L23" s="34">
        <v>0</v>
      </c>
      <c r="M23" s="34">
        <v>0</v>
      </c>
      <c r="N23" s="32">
        <v>0</v>
      </c>
      <c r="O23" s="34">
        <v>0</v>
      </c>
      <c r="P23" s="34">
        <v>0</v>
      </c>
      <c r="Q23" s="32">
        <v>0</v>
      </c>
      <c r="R23" s="55"/>
    </row>
    <row r="24" spans="1:18" ht="15" x14ac:dyDescent="0.2">
      <c r="A24" s="1"/>
      <c r="B24" s="8"/>
      <c r="C24" s="8" t="s">
        <v>1117</v>
      </c>
      <c r="D24" s="8"/>
      <c r="E24" s="27" t="s">
        <v>33</v>
      </c>
      <c r="F24" s="34">
        <v>251400</v>
      </c>
      <c r="G24" s="34">
        <v>0</v>
      </c>
      <c r="H24" s="32">
        <v>0</v>
      </c>
      <c r="I24" s="34">
        <v>270400</v>
      </c>
      <c r="J24" s="34">
        <v>0</v>
      </c>
      <c r="K24" s="32">
        <v>0</v>
      </c>
      <c r="L24" s="34">
        <v>251400</v>
      </c>
      <c r="M24" s="34">
        <v>0</v>
      </c>
      <c r="N24" s="32">
        <v>0</v>
      </c>
      <c r="O24" s="34">
        <v>270400</v>
      </c>
      <c r="P24" s="34">
        <v>0</v>
      </c>
      <c r="Q24" s="32">
        <v>0</v>
      </c>
      <c r="R24" s="55"/>
    </row>
    <row r="25" spans="1:18" ht="15" x14ac:dyDescent="0.2">
      <c r="A25" s="1"/>
      <c r="B25" s="10" t="s">
        <v>1312</v>
      </c>
      <c r="C25" s="8" t="s">
        <v>612</v>
      </c>
      <c r="D25" s="8"/>
      <c r="E25" s="27" t="s">
        <v>35</v>
      </c>
      <c r="F25" s="34">
        <v>2375000</v>
      </c>
      <c r="G25" s="34">
        <v>500</v>
      </c>
      <c r="H25" s="32">
        <v>8.4237122846087004E-2</v>
      </c>
      <c r="I25" s="34">
        <v>2378400</v>
      </c>
      <c r="J25" s="34">
        <v>500</v>
      </c>
      <c r="K25" s="32">
        <v>8.41166651731617E-2</v>
      </c>
      <c r="L25" s="34">
        <v>2375000</v>
      </c>
      <c r="M25" s="34">
        <v>500</v>
      </c>
      <c r="N25" s="32">
        <v>8.4237122846087004E-2</v>
      </c>
      <c r="O25" s="34">
        <v>2378400</v>
      </c>
      <c r="P25" s="34">
        <v>500</v>
      </c>
      <c r="Q25" s="32">
        <v>8.41166651731617E-2</v>
      </c>
      <c r="R25" s="55"/>
    </row>
    <row r="26" spans="1:18" ht="15" x14ac:dyDescent="0.2">
      <c r="A26" s="1"/>
      <c r="B26" s="9"/>
      <c r="C26" s="8" t="s">
        <v>1014</v>
      </c>
      <c r="D26" s="8"/>
      <c r="E26" s="27" t="s">
        <v>36</v>
      </c>
      <c r="F26" s="34">
        <v>0</v>
      </c>
      <c r="G26" s="34">
        <v>0</v>
      </c>
      <c r="H26" s="32">
        <v>0</v>
      </c>
      <c r="I26" s="34">
        <v>0</v>
      </c>
      <c r="J26" s="34">
        <v>0</v>
      </c>
      <c r="K26" s="32">
        <v>0</v>
      </c>
      <c r="L26" s="34">
        <v>0</v>
      </c>
      <c r="M26" s="34">
        <v>0</v>
      </c>
      <c r="N26" s="32">
        <v>0</v>
      </c>
      <c r="O26" s="34">
        <v>0</v>
      </c>
      <c r="P26" s="34">
        <v>0</v>
      </c>
      <c r="Q26" s="32">
        <v>0</v>
      </c>
      <c r="R26" s="55"/>
    </row>
    <row r="27" spans="1:18" ht="15" x14ac:dyDescent="0.2">
      <c r="A27" s="1"/>
      <c r="B27" s="8"/>
      <c r="C27" s="8" t="s">
        <v>1117</v>
      </c>
      <c r="D27" s="8"/>
      <c r="E27" s="27" t="s">
        <v>38</v>
      </c>
      <c r="F27" s="34">
        <v>2375000</v>
      </c>
      <c r="G27" s="34">
        <v>500</v>
      </c>
      <c r="H27" s="32">
        <v>8.4237122846087004E-2</v>
      </c>
      <c r="I27" s="34">
        <v>2378400</v>
      </c>
      <c r="J27" s="34">
        <v>500</v>
      </c>
      <c r="K27" s="32">
        <v>8.41166651731617E-2</v>
      </c>
      <c r="L27" s="34">
        <v>2375000</v>
      </c>
      <c r="M27" s="34">
        <v>500</v>
      </c>
      <c r="N27" s="32">
        <v>8.4237122846087004E-2</v>
      </c>
      <c r="O27" s="34">
        <v>2378400</v>
      </c>
      <c r="P27" s="34">
        <v>500</v>
      </c>
      <c r="Q27" s="32">
        <v>8.41166651731617E-2</v>
      </c>
      <c r="R27" s="55"/>
    </row>
    <row r="28" spans="1:18" ht="15" x14ac:dyDescent="0.2">
      <c r="A28" s="1"/>
      <c r="B28" s="10" t="s">
        <v>1081</v>
      </c>
      <c r="C28" s="8" t="s">
        <v>612</v>
      </c>
      <c r="D28" s="8"/>
      <c r="E28" s="27" t="s">
        <v>39</v>
      </c>
      <c r="F28" s="34">
        <v>0</v>
      </c>
      <c r="G28" s="34">
        <v>0</v>
      </c>
      <c r="H28" s="32">
        <v>0</v>
      </c>
      <c r="I28" s="34">
        <v>0</v>
      </c>
      <c r="J28" s="34">
        <v>0</v>
      </c>
      <c r="K28" s="32">
        <v>0</v>
      </c>
      <c r="L28" s="34">
        <v>0</v>
      </c>
      <c r="M28" s="34">
        <v>0</v>
      </c>
      <c r="N28" s="32">
        <v>0</v>
      </c>
      <c r="O28" s="34">
        <v>0</v>
      </c>
      <c r="P28" s="34">
        <v>0</v>
      </c>
      <c r="Q28" s="32">
        <v>0</v>
      </c>
      <c r="R28" s="55"/>
    </row>
    <row r="29" spans="1:18" ht="15" x14ac:dyDescent="0.2">
      <c r="A29" s="1"/>
      <c r="B29" s="9"/>
      <c r="C29" s="8" t="s">
        <v>1014</v>
      </c>
      <c r="D29" s="8"/>
      <c r="E29" s="27" t="s">
        <v>40</v>
      </c>
      <c r="F29" s="34">
        <v>0</v>
      </c>
      <c r="G29" s="34">
        <v>0</v>
      </c>
      <c r="H29" s="32">
        <v>0</v>
      </c>
      <c r="I29" s="34">
        <v>0</v>
      </c>
      <c r="J29" s="34">
        <v>0</v>
      </c>
      <c r="K29" s="32">
        <v>0</v>
      </c>
      <c r="L29" s="34">
        <v>0</v>
      </c>
      <c r="M29" s="34">
        <v>0</v>
      </c>
      <c r="N29" s="32">
        <v>0</v>
      </c>
      <c r="O29" s="34">
        <v>0</v>
      </c>
      <c r="P29" s="34">
        <v>0</v>
      </c>
      <c r="Q29" s="32">
        <v>0</v>
      </c>
      <c r="R29" s="55"/>
    </row>
    <row r="30" spans="1:18" ht="15" x14ac:dyDescent="0.2">
      <c r="A30" s="1"/>
      <c r="B30" s="8"/>
      <c r="C30" s="8" t="s">
        <v>1117</v>
      </c>
      <c r="D30" s="8"/>
      <c r="E30" s="27" t="s">
        <v>41</v>
      </c>
      <c r="F30" s="34">
        <v>0</v>
      </c>
      <c r="G30" s="34">
        <v>0</v>
      </c>
      <c r="H30" s="32">
        <v>0</v>
      </c>
      <c r="I30" s="34">
        <v>0</v>
      </c>
      <c r="J30" s="34">
        <v>0</v>
      </c>
      <c r="K30" s="32">
        <v>0</v>
      </c>
      <c r="L30" s="34">
        <v>0</v>
      </c>
      <c r="M30" s="34">
        <v>0</v>
      </c>
      <c r="N30" s="32">
        <v>0</v>
      </c>
      <c r="O30" s="34">
        <v>0</v>
      </c>
      <c r="P30" s="34">
        <v>0</v>
      </c>
      <c r="Q30" s="32">
        <v>0</v>
      </c>
      <c r="R30" s="55"/>
    </row>
    <row r="31" spans="1:18" ht="15" x14ac:dyDescent="0.2">
      <c r="A31" s="1"/>
      <c r="B31" s="10" t="s">
        <v>553</v>
      </c>
      <c r="C31" s="8" t="s">
        <v>612</v>
      </c>
      <c r="D31" s="8"/>
      <c r="E31" s="27" t="s">
        <v>42</v>
      </c>
      <c r="F31" s="34">
        <v>732200</v>
      </c>
      <c r="G31" s="34">
        <v>1900</v>
      </c>
      <c r="H31" s="32">
        <v>1.04201492625087</v>
      </c>
      <c r="I31" s="34">
        <v>431500</v>
      </c>
      <c r="J31" s="34">
        <v>500</v>
      </c>
      <c r="K31" s="32">
        <v>0.46430566206927498</v>
      </c>
      <c r="L31" s="34">
        <v>732200</v>
      </c>
      <c r="M31" s="34">
        <v>1900</v>
      </c>
      <c r="N31" s="32">
        <v>1.04201492625087</v>
      </c>
      <c r="O31" s="34">
        <v>431500</v>
      </c>
      <c r="P31" s="34">
        <v>500</v>
      </c>
      <c r="Q31" s="32">
        <v>0.46430566206927498</v>
      </c>
      <c r="R31" s="55"/>
    </row>
    <row r="32" spans="1:18" ht="15" x14ac:dyDescent="0.2">
      <c r="A32" s="1"/>
      <c r="B32" s="9"/>
      <c r="C32" s="8" t="s">
        <v>1014</v>
      </c>
      <c r="D32" s="8"/>
      <c r="E32" s="27" t="s">
        <v>43</v>
      </c>
      <c r="F32" s="34">
        <v>0</v>
      </c>
      <c r="G32" s="34">
        <v>0</v>
      </c>
      <c r="H32" s="32">
        <v>0</v>
      </c>
      <c r="I32" s="34">
        <v>0</v>
      </c>
      <c r="J32" s="34">
        <v>0</v>
      </c>
      <c r="K32" s="32">
        <v>0</v>
      </c>
      <c r="L32" s="34">
        <v>0</v>
      </c>
      <c r="M32" s="34">
        <v>0</v>
      </c>
      <c r="N32" s="32">
        <v>0</v>
      </c>
      <c r="O32" s="34">
        <v>0</v>
      </c>
      <c r="P32" s="34">
        <v>0</v>
      </c>
      <c r="Q32" s="32">
        <v>0</v>
      </c>
      <c r="R32" s="55"/>
    </row>
    <row r="33" spans="1:18" ht="15" x14ac:dyDescent="0.2">
      <c r="A33" s="1"/>
      <c r="B33" s="8"/>
      <c r="C33" s="8" t="s">
        <v>1117</v>
      </c>
      <c r="D33" s="8"/>
      <c r="E33" s="27" t="s">
        <v>44</v>
      </c>
      <c r="F33" s="34">
        <v>732200</v>
      </c>
      <c r="G33" s="34">
        <v>1900</v>
      </c>
      <c r="H33" s="32">
        <v>1.04201492625087</v>
      </c>
      <c r="I33" s="34">
        <v>431500</v>
      </c>
      <c r="J33" s="34">
        <v>500</v>
      </c>
      <c r="K33" s="32">
        <v>0.46430566206927498</v>
      </c>
      <c r="L33" s="34">
        <v>732200</v>
      </c>
      <c r="M33" s="34">
        <v>1900</v>
      </c>
      <c r="N33" s="32">
        <v>1.04201492625087</v>
      </c>
      <c r="O33" s="34">
        <v>431500</v>
      </c>
      <c r="P33" s="34">
        <v>500</v>
      </c>
      <c r="Q33" s="32">
        <v>0.46430566206927498</v>
      </c>
      <c r="R33" s="55"/>
    </row>
    <row r="34" spans="1:18" ht="15" x14ac:dyDescent="0.2">
      <c r="A34" s="1"/>
      <c r="B34" s="8" t="s">
        <v>1031</v>
      </c>
      <c r="C34" s="59"/>
      <c r="D34" s="8"/>
      <c r="E34" s="27" t="s">
        <v>46</v>
      </c>
      <c r="F34" s="34">
        <v>0</v>
      </c>
      <c r="G34" s="18"/>
      <c r="H34" s="36"/>
      <c r="I34" s="34">
        <v>0</v>
      </c>
      <c r="J34" s="18"/>
      <c r="K34" s="36"/>
      <c r="L34" s="34">
        <v>0</v>
      </c>
      <c r="M34" s="18"/>
      <c r="N34" s="36"/>
      <c r="O34" s="34">
        <v>0</v>
      </c>
      <c r="P34" s="18"/>
      <c r="Q34" s="36"/>
      <c r="R34" s="55"/>
    </row>
    <row r="35" spans="1:18" ht="15" x14ac:dyDescent="0.2">
      <c r="A35" s="1"/>
      <c r="B35" s="8" t="s">
        <v>1029</v>
      </c>
      <c r="C35" s="59"/>
      <c r="D35" s="8"/>
      <c r="E35" s="27" t="s">
        <v>62</v>
      </c>
      <c r="F35" s="34">
        <v>-13500</v>
      </c>
      <c r="G35" s="18"/>
      <c r="H35" s="36"/>
      <c r="I35" s="34">
        <v>-300</v>
      </c>
      <c r="J35" s="18"/>
      <c r="K35" s="36"/>
      <c r="L35" s="34">
        <v>-13500</v>
      </c>
      <c r="M35" s="18"/>
      <c r="N35" s="36"/>
      <c r="O35" s="34">
        <v>-300</v>
      </c>
      <c r="P35" s="18"/>
      <c r="Q35" s="36"/>
      <c r="R35" s="55"/>
    </row>
    <row r="36" spans="1:18" ht="15" x14ac:dyDescent="0.2">
      <c r="A36" s="1"/>
      <c r="B36" s="10" t="s">
        <v>552</v>
      </c>
      <c r="C36" s="8" t="s">
        <v>612</v>
      </c>
      <c r="D36" s="8"/>
      <c r="E36" s="27" t="s">
        <v>64</v>
      </c>
      <c r="F36" s="34">
        <v>71700</v>
      </c>
      <c r="G36" s="34">
        <v>0</v>
      </c>
      <c r="H36" s="32">
        <v>0</v>
      </c>
      <c r="I36" s="34">
        <v>25400</v>
      </c>
      <c r="J36" s="34">
        <v>0</v>
      </c>
      <c r="K36" s="32">
        <v>0</v>
      </c>
      <c r="L36" s="34">
        <v>71700</v>
      </c>
      <c r="M36" s="34">
        <v>0</v>
      </c>
      <c r="N36" s="32">
        <v>0</v>
      </c>
      <c r="O36" s="34">
        <v>25400</v>
      </c>
      <c r="P36" s="34">
        <v>0</v>
      </c>
      <c r="Q36" s="32">
        <v>0</v>
      </c>
      <c r="R36" s="55"/>
    </row>
    <row r="37" spans="1:18" ht="15" x14ac:dyDescent="0.2">
      <c r="A37" s="1"/>
      <c r="B37" s="9"/>
      <c r="C37" s="8" t="s">
        <v>1014</v>
      </c>
      <c r="D37" s="8"/>
      <c r="E37" s="27" t="s">
        <v>65</v>
      </c>
      <c r="F37" s="34">
        <v>0</v>
      </c>
      <c r="G37" s="34">
        <v>0</v>
      </c>
      <c r="H37" s="32">
        <v>0</v>
      </c>
      <c r="I37" s="34">
        <v>0</v>
      </c>
      <c r="J37" s="34">
        <v>0</v>
      </c>
      <c r="K37" s="32">
        <v>0</v>
      </c>
      <c r="L37" s="34">
        <v>0</v>
      </c>
      <c r="M37" s="34">
        <v>0</v>
      </c>
      <c r="N37" s="32">
        <v>0</v>
      </c>
      <c r="O37" s="34">
        <v>0</v>
      </c>
      <c r="P37" s="34">
        <v>0</v>
      </c>
      <c r="Q37" s="32">
        <v>0</v>
      </c>
      <c r="R37" s="55"/>
    </row>
    <row r="38" spans="1:18" ht="15" x14ac:dyDescent="0.2">
      <c r="A38" s="1"/>
      <c r="B38" s="9"/>
      <c r="C38" s="8" t="s">
        <v>1117</v>
      </c>
      <c r="D38" s="8"/>
      <c r="E38" s="27" t="s">
        <v>66</v>
      </c>
      <c r="F38" s="34">
        <v>71700</v>
      </c>
      <c r="G38" s="34">
        <v>0</v>
      </c>
      <c r="H38" s="32">
        <v>0</v>
      </c>
      <c r="I38" s="34">
        <v>25400</v>
      </c>
      <c r="J38" s="34">
        <v>0</v>
      </c>
      <c r="K38" s="32">
        <v>0</v>
      </c>
      <c r="L38" s="34">
        <v>71700</v>
      </c>
      <c r="M38" s="34">
        <v>0</v>
      </c>
      <c r="N38" s="32">
        <v>0</v>
      </c>
      <c r="O38" s="34">
        <v>25400</v>
      </c>
      <c r="P38" s="34">
        <v>0</v>
      </c>
      <c r="Q38" s="32">
        <v>0</v>
      </c>
      <c r="R38" s="55"/>
    </row>
    <row r="39" spans="1:18" ht="15" x14ac:dyDescent="0.2">
      <c r="A39" s="1"/>
      <c r="B39" s="8"/>
      <c r="C39" s="8" t="s">
        <v>1030</v>
      </c>
      <c r="D39" s="8"/>
      <c r="E39" s="27" t="s">
        <v>67</v>
      </c>
      <c r="F39" s="34">
        <v>-13500</v>
      </c>
      <c r="G39" s="18"/>
      <c r="H39" s="36"/>
      <c r="I39" s="34">
        <v>-300</v>
      </c>
      <c r="J39" s="18"/>
      <c r="K39" s="36"/>
      <c r="L39" s="34">
        <v>-13500</v>
      </c>
      <c r="M39" s="18"/>
      <c r="N39" s="36"/>
      <c r="O39" s="34">
        <v>-300</v>
      </c>
      <c r="P39" s="18"/>
      <c r="Q39" s="36"/>
      <c r="R39" s="55"/>
    </row>
    <row r="40" spans="1:18" ht="15" x14ac:dyDescent="0.2">
      <c r="A40" s="1"/>
      <c r="B40" s="10" t="s">
        <v>1093</v>
      </c>
      <c r="C40" s="8" t="s">
        <v>612</v>
      </c>
      <c r="D40" s="8"/>
      <c r="E40" s="27" t="s">
        <v>68</v>
      </c>
      <c r="F40" s="34">
        <v>0</v>
      </c>
      <c r="G40" s="34">
        <v>0</v>
      </c>
      <c r="H40" s="32">
        <v>0</v>
      </c>
      <c r="I40" s="34">
        <v>0</v>
      </c>
      <c r="J40" s="34">
        <v>0</v>
      </c>
      <c r="K40" s="32">
        <v>0</v>
      </c>
      <c r="L40" s="34">
        <v>0</v>
      </c>
      <c r="M40" s="34">
        <v>0</v>
      </c>
      <c r="N40" s="32">
        <v>0</v>
      </c>
      <c r="O40" s="34">
        <v>0</v>
      </c>
      <c r="P40" s="34">
        <v>0</v>
      </c>
      <c r="Q40" s="32">
        <v>0</v>
      </c>
      <c r="R40" s="55"/>
    </row>
    <row r="41" spans="1:18" ht="15" x14ac:dyDescent="0.2">
      <c r="A41" s="1"/>
      <c r="B41" s="9"/>
      <c r="C41" s="8" t="s">
        <v>1014</v>
      </c>
      <c r="D41" s="8"/>
      <c r="E41" s="27" t="s">
        <v>69</v>
      </c>
      <c r="F41" s="34">
        <v>0</v>
      </c>
      <c r="G41" s="34">
        <v>0</v>
      </c>
      <c r="H41" s="32">
        <v>0</v>
      </c>
      <c r="I41" s="34">
        <v>0</v>
      </c>
      <c r="J41" s="34">
        <v>0</v>
      </c>
      <c r="K41" s="32">
        <v>0</v>
      </c>
      <c r="L41" s="34">
        <v>0</v>
      </c>
      <c r="M41" s="34">
        <v>0</v>
      </c>
      <c r="N41" s="32">
        <v>0</v>
      </c>
      <c r="O41" s="34">
        <v>0</v>
      </c>
      <c r="P41" s="34">
        <v>0</v>
      </c>
      <c r="Q41" s="32">
        <v>0</v>
      </c>
      <c r="R41" s="55"/>
    </row>
    <row r="42" spans="1:18" ht="15" x14ac:dyDescent="0.2">
      <c r="A42" s="1"/>
      <c r="B42" s="8"/>
      <c r="C42" s="8" t="s">
        <v>1117</v>
      </c>
      <c r="D42" s="8"/>
      <c r="E42" s="27" t="s">
        <v>70</v>
      </c>
      <c r="F42" s="34">
        <v>0</v>
      </c>
      <c r="G42" s="34"/>
      <c r="H42" s="32">
        <v>0</v>
      </c>
      <c r="I42" s="34">
        <v>0</v>
      </c>
      <c r="J42" s="34"/>
      <c r="K42" s="32">
        <v>0</v>
      </c>
      <c r="L42" s="34">
        <v>0</v>
      </c>
      <c r="M42" s="34">
        <v>0</v>
      </c>
      <c r="N42" s="32">
        <v>0</v>
      </c>
      <c r="O42" s="34">
        <v>0</v>
      </c>
      <c r="P42" s="34">
        <v>0</v>
      </c>
      <c r="Q42" s="32">
        <v>0</v>
      </c>
      <c r="R42" s="55"/>
    </row>
    <row r="43" spans="1:18" ht="15" x14ac:dyDescent="0.2">
      <c r="A43" s="1"/>
      <c r="B43" s="8" t="s">
        <v>1159</v>
      </c>
      <c r="C43" s="59"/>
      <c r="D43" s="8"/>
      <c r="E43" s="27" t="s">
        <v>71</v>
      </c>
      <c r="F43" s="34">
        <v>16159500</v>
      </c>
      <c r="G43" s="37">
        <v>188000</v>
      </c>
      <c r="H43" s="32">
        <v>4.73545133159692</v>
      </c>
      <c r="I43" s="34">
        <v>14529500</v>
      </c>
      <c r="J43" s="34">
        <v>137100</v>
      </c>
      <c r="K43" s="32">
        <v>3.8281494650508101</v>
      </c>
      <c r="L43" s="34">
        <v>16159500</v>
      </c>
      <c r="M43" s="34">
        <v>188000</v>
      </c>
      <c r="N43" s="32">
        <v>4.73545133159692</v>
      </c>
      <c r="O43" s="34">
        <v>14529500</v>
      </c>
      <c r="P43" s="34">
        <v>137100</v>
      </c>
      <c r="Q43" s="32">
        <v>3.8281494650508101</v>
      </c>
      <c r="R43" s="55"/>
    </row>
    <row r="44" spans="1:18" ht="15" x14ac:dyDescent="0.2">
      <c r="A44" s="1"/>
      <c r="B44" s="8" t="s">
        <v>825</v>
      </c>
      <c r="C44" s="59"/>
      <c r="D44" s="8"/>
      <c r="E44" s="27" t="s">
        <v>73</v>
      </c>
      <c r="F44" s="34">
        <v>27700</v>
      </c>
      <c r="G44" s="38"/>
      <c r="H44" s="36"/>
      <c r="I44" s="34">
        <v>17400</v>
      </c>
      <c r="J44" s="18"/>
      <c r="K44" s="36"/>
      <c r="L44" s="34">
        <v>27700</v>
      </c>
      <c r="M44" s="18"/>
      <c r="N44" s="36"/>
      <c r="O44" s="34">
        <v>17400</v>
      </c>
      <c r="P44" s="18"/>
      <c r="Q44" s="36"/>
      <c r="R44" s="55"/>
    </row>
    <row r="45" spans="1:18" ht="15" x14ac:dyDescent="0.2">
      <c r="A45" s="1"/>
      <c r="B45" s="8" t="s">
        <v>1094</v>
      </c>
      <c r="C45" s="59"/>
      <c r="D45" s="8"/>
      <c r="E45" s="27" t="s">
        <v>74</v>
      </c>
      <c r="F45" s="34">
        <v>385200</v>
      </c>
      <c r="G45" s="38"/>
      <c r="H45" s="36"/>
      <c r="I45" s="34">
        <v>621300</v>
      </c>
      <c r="J45" s="18"/>
      <c r="K45" s="36"/>
      <c r="L45" s="34">
        <v>385200</v>
      </c>
      <c r="M45" s="18"/>
      <c r="N45" s="36"/>
      <c r="O45" s="34">
        <v>621300</v>
      </c>
      <c r="P45" s="18"/>
      <c r="Q45" s="36"/>
      <c r="R45" s="55"/>
    </row>
    <row r="46" spans="1:18" ht="15" x14ac:dyDescent="0.2">
      <c r="A46" s="1"/>
      <c r="B46" s="8" t="s">
        <v>1250</v>
      </c>
      <c r="C46" s="59"/>
      <c r="D46" s="8"/>
      <c r="E46" s="27" t="s">
        <v>75</v>
      </c>
      <c r="F46" s="34">
        <v>16572400</v>
      </c>
      <c r="G46" s="38"/>
      <c r="H46" s="36"/>
      <c r="I46" s="34">
        <v>15168200</v>
      </c>
      <c r="J46" s="18"/>
      <c r="K46" s="36"/>
      <c r="L46" s="34">
        <v>16572400</v>
      </c>
      <c r="M46" s="18"/>
      <c r="N46" s="36"/>
      <c r="O46" s="34">
        <v>15168200</v>
      </c>
      <c r="P46" s="18"/>
      <c r="Q46" s="36"/>
      <c r="R46" s="55"/>
    </row>
    <row r="47" spans="1:18" ht="15" x14ac:dyDescent="0.2">
      <c r="A47" s="1"/>
      <c r="B47" s="10" t="s">
        <v>1234</v>
      </c>
      <c r="C47" s="67"/>
      <c r="D47" s="10"/>
      <c r="E47" s="29" t="s">
        <v>76</v>
      </c>
      <c r="F47" s="37">
        <v>0</v>
      </c>
      <c r="G47" s="37"/>
      <c r="H47" s="35">
        <v>0</v>
      </c>
      <c r="I47" s="37">
        <v>0</v>
      </c>
      <c r="J47" s="37"/>
      <c r="K47" s="35">
        <v>0</v>
      </c>
      <c r="L47" s="37">
        <v>0</v>
      </c>
      <c r="M47" s="37">
        <v>0</v>
      </c>
      <c r="N47" s="35">
        <v>0</v>
      </c>
      <c r="O47" s="37">
        <v>0</v>
      </c>
      <c r="P47" s="37">
        <v>0</v>
      </c>
      <c r="Q47" s="35">
        <v>0</v>
      </c>
      <c r="R47" s="55"/>
    </row>
    <row r="48" spans="1:18" x14ac:dyDescent="0.2">
      <c r="B48" s="54" t="s">
        <v>1470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</sheetData>
  <mergeCells count="57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O12:Q12"/>
    <mergeCell ref="B15:B18"/>
    <mergeCell ref="C15:D15"/>
    <mergeCell ref="C16:D16"/>
    <mergeCell ref="C17:D17"/>
    <mergeCell ref="B48:Q48"/>
    <mergeCell ref="R12:R47"/>
    <mergeCell ref="B11:Q11"/>
    <mergeCell ref="A1:C1"/>
    <mergeCell ref="A2:C2"/>
    <mergeCell ref="A4:B4"/>
    <mergeCell ref="D4:E4"/>
    <mergeCell ref="A5:B5"/>
    <mergeCell ref="A6:B6"/>
    <mergeCell ref="A8:B8"/>
    <mergeCell ref="B10:K10"/>
    <mergeCell ref="F12:H12"/>
    <mergeCell ref="I12:K12"/>
    <mergeCell ref="B12:E14"/>
    <mergeCell ref="A12:A47"/>
    <mergeCell ref="L12:N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1"/>
  <sheetViews>
    <sheetView rightToLeft="1" topLeftCell="B1" workbookViewId="0">
      <selection activeCell="B11" sqref="B11:Q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</cols>
  <sheetData>
    <row r="1" spans="1:1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8" ht="15" x14ac:dyDescent="0.2">
      <c r="A9" s="15" t="s">
        <v>232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8" x14ac:dyDescent="0.2">
      <c r="A10" s="16"/>
      <c r="B10" s="57" t="s">
        <v>233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</row>
    <row r="11" spans="1:1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8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8"/>
      <c r="I12" s="58" t="s">
        <v>1354</v>
      </c>
      <c r="J12" s="59"/>
      <c r="K12" s="58"/>
      <c r="L12" s="58" t="s">
        <v>1060</v>
      </c>
      <c r="M12" s="59"/>
      <c r="N12" s="58"/>
      <c r="O12" s="58" t="s">
        <v>1061</v>
      </c>
      <c r="P12" s="59"/>
      <c r="Q12" s="58"/>
      <c r="R12" s="56" t="s">
        <v>1474</v>
      </c>
    </row>
    <row r="13" spans="1:18" ht="15" x14ac:dyDescent="0.2">
      <c r="A13" s="1"/>
      <c r="B13" s="11"/>
      <c r="C13" s="11"/>
      <c r="D13" s="11"/>
      <c r="E13" s="51"/>
      <c r="F13" s="30" t="s">
        <v>883</v>
      </c>
      <c r="G13" s="30" t="s">
        <v>676</v>
      </c>
      <c r="H13" s="30" t="s">
        <v>1425</v>
      </c>
      <c r="I13" s="30" t="s">
        <v>883</v>
      </c>
      <c r="J13" s="30" t="s">
        <v>676</v>
      </c>
      <c r="K13" s="30" t="s">
        <v>1425</v>
      </c>
      <c r="L13" s="30" t="s">
        <v>883</v>
      </c>
      <c r="M13" s="30" t="s">
        <v>676</v>
      </c>
      <c r="N13" s="30" t="s">
        <v>1425</v>
      </c>
      <c r="O13" s="30" t="s">
        <v>883</v>
      </c>
      <c r="P13" s="30" t="s">
        <v>676</v>
      </c>
      <c r="Q13" s="30" t="s">
        <v>1425</v>
      </c>
      <c r="R13" s="56"/>
    </row>
    <row r="14" spans="1:18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83</v>
      </c>
      <c r="M14" s="27" t="s">
        <v>88</v>
      </c>
      <c r="N14" s="27" t="s">
        <v>90</v>
      </c>
      <c r="O14" s="27" t="s">
        <v>83</v>
      </c>
      <c r="P14" s="27" t="s">
        <v>88</v>
      </c>
      <c r="Q14" s="27" t="s">
        <v>90</v>
      </c>
      <c r="R14" s="56"/>
    </row>
    <row r="15" spans="1:18" ht="15" x14ac:dyDescent="0.2">
      <c r="A15" s="1"/>
      <c r="B15" s="10" t="s">
        <v>1327</v>
      </c>
      <c r="C15" s="8" t="s">
        <v>612</v>
      </c>
      <c r="D15" s="8"/>
      <c r="E15" s="27" t="s">
        <v>31</v>
      </c>
      <c r="F15" s="34">
        <v>10518900</v>
      </c>
      <c r="G15" s="34">
        <v>-32000</v>
      </c>
      <c r="H15" s="32">
        <v>-1.22242132719854</v>
      </c>
      <c r="I15" s="34">
        <v>9899400</v>
      </c>
      <c r="J15" s="34">
        <v>-24600</v>
      </c>
      <c r="K15" s="32">
        <v>-0.99771091061078299</v>
      </c>
      <c r="L15" s="34">
        <v>10518900</v>
      </c>
      <c r="M15" s="34">
        <v>-32000</v>
      </c>
      <c r="N15" s="32">
        <v>-1.22242132719854</v>
      </c>
      <c r="O15" s="34">
        <v>9899400</v>
      </c>
      <c r="P15" s="34">
        <v>-24600</v>
      </c>
      <c r="Q15" s="32">
        <v>-0.99771091061078299</v>
      </c>
      <c r="R15" s="56"/>
    </row>
    <row r="16" spans="1:18" ht="15" x14ac:dyDescent="0.2">
      <c r="A16" s="1"/>
      <c r="B16" s="9"/>
      <c r="C16" s="21"/>
      <c r="D16" s="21" t="s">
        <v>935</v>
      </c>
      <c r="E16" s="27" t="s">
        <v>45</v>
      </c>
      <c r="F16" s="34">
        <v>871200</v>
      </c>
      <c r="G16" s="34">
        <v>-200</v>
      </c>
      <c r="H16" s="32">
        <v>-9.1858990387705397E-2</v>
      </c>
      <c r="I16" s="34">
        <v>1044100</v>
      </c>
      <c r="J16" s="34">
        <v>-200</v>
      </c>
      <c r="K16" s="32">
        <v>-7.6643031548240301E-2</v>
      </c>
      <c r="L16" s="34">
        <v>871200</v>
      </c>
      <c r="M16" s="34">
        <v>-200</v>
      </c>
      <c r="N16" s="32">
        <v>-9.1858990387705397E-2</v>
      </c>
      <c r="O16" s="34">
        <v>1044100</v>
      </c>
      <c r="P16" s="34">
        <v>-200</v>
      </c>
      <c r="Q16" s="32">
        <v>-7.6643031548240301E-2</v>
      </c>
      <c r="R16" s="56"/>
    </row>
    <row r="17" spans="1:18" ht="15" x14ac:dyDescent="0.2">
      <c r="A17" s="1"/>
      <c r="B17" s="9"/>
      <c r="C17" s="21"/>
      <c r="D17" s="21" t="s">
        <v>930</v>
      </c>
      <c r="E17" s="27" t="s">
        <v>72</v>
      </c>
      <c r="F17" s="34">
        <v>9647700</v>
      </c>
      <c r="G17" s="34">
        <v>-31800</v>
      </c>
      <c r="H17" s="32">
        <v>-1.3249819464299799</v>
      </c>
      <c r="I17" s="34">
        <v>8855300</v>
      </c>
      <c r="J17" s="34">
        <v>-24400</v>
      </c>
      <c r="K17" s="32">
        <v>-1.10672855620024</v>
      </c>
      <c r="L17" s="34">
        <v>9647700</v>
      </c>
      <c r="M17" s="34">
        <v>-31800</v>
      </c>
      <c r="N17" s="32">
        <v>-1.3249819464299799</v>
      </c>
      <c r="O17" s="34">
        <v>8855300</v>
      </c>
      <c r="P17" s="34">
        <v>-24400</v>
      </c>
      <c r="Q17" s="32">
        <v>-1.10672855620024</v>
      </c>
      <c r="R17" s="56"/>
    </row>
    <row r="18" spans="1:18" ht="15" x14ac:dyDescent="0.2">
      <c r="A18" s="1"/>
      <c r="B18" s="9"/>
      <c r="C18" s="8" t="s">
        <v>1014</v>
      </c>
      <c r="D18" s="8"/>
      <c r="E18" s="27" t="s">
        <v>83</v>
      </c>
      <c r="F18" s="34">
        <v>0</v>
      </c>
      <c r="G18" s="34">
        <v>0</v>
      </c>
      <c r="H18" s="32">
        <v>0</v>
      </c>
      <c r="I18" s="34">
        <v>0</v>
      </c>
      <c r="J18" s="34">
        <v>0</v>
      </c>
      <c r="K18" s="32">
        <v>0</v>
      </c>
      <c r="L18" s="34">
        <v>0</v>
      </c>
      <c r="M18" s="34">
        <v>0</v>
      </c>
      <c r="N18" s="32">
        <v>0</v>
      </c>
      <c r="O18" s="34">
        <v>0</v>
      </c>
      <c r="P18" s="34">
        <v>0</v>
      </c>
      <c r="Q18" s="32">
        <v>0</v>
      </c>
      <c r="R18" s="56"/>
    </row>
    <row r="19" spans="1:18" ht="15" x14ac:dyDescent="0.2">
      <c r="A19" s="1"/>
      <c r="B19" s="9"/>
      <c r="C19" s="21"/>
      <c r="D19" s="21" t="s">
        <v>935</v>
      </c>
      <c r="E19" s="27" t="s">
        <v>88</v>
      </c>
      <c r="F19" s="34">
        <v>0</v>
      </c>
      <c r="G19" s="34">
        <v>0</v>
      </c>
      <c r="H19" s="32">
        <v>0</v>
      </c>
      <c r="I19" s="34">
        <v>0</v>
      </c>
      <c r="J19" s="34">
        <v>0</v>
      </c>
      <c r="K19" s="32">
        <v>0</v>
      </c>
      <c r="L19" s="34">
        <v>0</v>
      </c>
      <c r="M19" s="34">
        <v>0</v>
      </c>
      <c r="N19" s="32">
        <v>0</v>
      </c>
      <c r="O19" s="34">
        <v>0</v>
      </c>
      <c r="P19" s="34">
        <v>0</v>
      </c>
      <c r="Q19" s="32">
        <v>0</v>
      </c>
      <c r="R19" s="56"/>
    </row>
    <row r="20" spans="1:18" ht="15" x14ac:dyDescent="0.2">
      <c r="A20" s="1"/>
      <c r="B20" s="9"/>
      <c r="C20" s="21"/>
      <c r="D20" s="21" t="s">
        <v>930</v>
      </c>
      <c r="E20" s="27" t="s">
        <v>90</v>
      </c>
      <c r="F20" s="34">
        <v>0</v>
      </c>
      <c r="G20" s="34">
        <v>0</v>
      </c>
      <c r="H20" s="32">
        <v>0</v>
      </c>
      <c r="I20" s="34">
        <v>0</v>
      </c>
      <c r="J20" s="34">
        <v>0</v>
      </c>
      <c r="K20" s="32">
        <v>0</v>
      </c>
      <c r="L20" s="34">
        <v>0</v>
      </c>
      <c r="M20" s="34">
        <v>0</v>
      </c>
      <c r="N20" s="32">
        <v>0</v>
      </c>
      <c r="O20" s="34">
        <v>0</v>
      </c>
      <c r="P20" s="34">
        <v>0</v>
      </c>
      <c r="Q20" s="32">
        <v>0</v>
      </c>
      <c r="R20" s="56"/>
    </row>
    <row r="21" spans="1:18" ht="15" x14ac:dyDescent="0.2">
      <c r="A21" s="1"/>
      <c r="B21" s="8"/>
      <c r="C21" s="8" t="s">
        <v>1117</v>
      </c>
      <c r="D21" s="8"/>
      <c r="E21" s="27" t="s">
        <v>267</v>
      </c>
      <c r="F21" s="34">
        <v>10518900</v>
      </c>
      <c r="G21" s="34">
        <v>-32000</v>
      </c>
      <c r="H21" s="32">
        <v>-1.22242132719854</v>
      </c>
      <c r="I21" s="34">
        <v>9899400</v>
      </c>
      <c r="J21" s="34">
        <v>-24600</v>
      </c>
      <c r="K21" s="32">
        <v>-0.99771091061078299</v>
      </c>
      <c r="L21" s="34">
        <v>10518900</v>
      </c>
      <c r="M21" s="34">
        <v>-32000</v>
      </c>
      <c r="N21" s="32">
        <v>-1.22242132719854</v>
      </c>
      <c r="O21" s="34">
        <v>9899400</v>
      </c>
      <c r="P21" s="34">
        <v>-24600</v>
      </c>
      <c r="Q21" s="32">
        <v>-0.99771091061078299</v>
      </c>
      <c r="R21" s="56"/>
    </row>
    <row r="22" spans="1:18" ht="15" x14ac:dyDescent="0.2">
      <c r="A22" s="1"/>
      <c r="B22" s="10" t="s">
        <v>1315</v>
      </c>
      <c r="C22" s="8" t="s">
        <v>612</v>
      </c>
      <c r="D22" s="8"/>
      <c r="E22" s="27" t="s">
        <v>268</v>
      </c>
      <c r="F22" s="34">
        <v>1300</v>
      </c>
      <c r="G22" s="34">
        <v>0</v>
      </c>
      <c r="H22" s="32">
        <v>0</v>
      </c>
      <c r="I22" s="34">
        <v>1000</v>
      </c>
      <c r="J22" s="34">
        <v>0</v>
      </c>
      <c r="K22" s="32">
        <v>0</v>
      </c>
      <c r="L22" s="34">
        <v>1300</v>
      </c>
      <c r="M22" s="34">
        <v>0</v>
      </c>
      <c r="N22" s="32">
        <v>0</v>
      </c>
      <c r="O22" s="34">
        <v>1000</v>
      </c>
      <c r="P22" s="34">
        <v>0</v>
      </c>
      <c r="Q22" s="32">
        <v>0</v>
      </c>
      <c r="R22" s="56"/>
    </row>
    <row r="23" spans="1:18" ht="15" x14ac:dyDescent="0.2">
      <c r="A23" s="1"/>
      <c r="B23" s="9"/>
      <c r="C23" s="8" t="s">
        <v>1014</v>
      </c>
      <c r="D23" s="8"/>
      <c r="E23" s="27" t="s">
        <v>269</v>
      </c>
      <c r="F23" s="34">
        <v>0</v>
      </c>
      <c r="G23" s="34">
        <v>0</v>
      </c>
      <c r="H23" s="32">
        <v>0</v>
      </c>
      <c r="I23" s="34">
        <v>0</v>
      </c>
      <c r="J23" s="34">
        <v>0</v>
      </c>
      <c r="K23" s="32">
        <v>0</v>
      </c>
      <c r="L23" s="34">
        <v>0</v>
      </c>
      <c r="M23" s="34">
        <v>0</v>
      </c>
      <c r="N23" s="32">
        <v>0</v>
      </c>
      <c r="O23" s="34">
        <v>0</v>
      </c>
      <c r="P23" s="34">
        <v>0</v>
      </c>
      <c r="Q23" s="32">
        <v>0</v>
      </c>
      <c r="R23" s="56"/>
    </row>
    <row r="24" spans="1:18" ht="15" x14ac:dyDescent="0.2">
      <c r="A24" s="1"/>
      <c r="B24" s="8"/>
      <c r="C24" s="8" t="s">
        <v>1117</v>
      </c>
      <c r="D24" s="8"/>
      <c r="E24" s="27" t="s">
        <v>33</v>
      </c>
      <c r="F24" s="34">
        <v>1300</v>
      </c>
      <c r="G24" s="34">
        <v>0</v>
      </c>
      <c r="H24" s="32">
        <v>0</v>
      </c>
      <c r="I24" s="34">
        <v>1000</v>
      </c>
      <c r="J24" s="34">
        <v>0</v>
      </c>
      <c r="K24" s="32">
        <v>0</v>
      </c>
      <c r="L24" s="34">
        <v>1300</v>
      </c>
      <c r="M24" s="34">
        <v>0</v>
      </c>
      <c r="N24" s="32">
        <v>0</v>
      </c>
      <c r="O24" s="34">
        <v>1000</v>
      </c>
      <c r="P24" s="34">
        <v>0</v>
      </c>
      <c r="Q24" s="32">
        <v>0</v>
      </c>
      <c r="R24" s="56"/>
    </row>
    <row r="25" spans="1:18" ht="15" x14ac:dyDescent="0.2">
      <c r="A25" s="1"/>
      <c r="B25" s="10" t="s">
        <v>1320</v>
      </c>
      <c r="C25" s="8" t="s">
        <v>612</v>
      </c>
      <c r="D25" s="8"/>
      <c r="E25" s="27" t="s">
        <v>35</v>
      </c>
      <c r="F25" s="34">
        <v>0</v>
      </c>
      <c r="G25" s="34">
        <v>0</v>
      </c>
      <c r="H25" s="32">
        <v>0</v>
      </c>
      <c r="I25" s="34">
        <v>0</v>
      </c>
      <c r="J25" s="34">
        <v>0</v>
      </c>
      <c r="K25" s="32">
        <v>0</v>
      </c>
      <c r="L25" s="34">
        <v>0</v>
      </c>
      <c r="M25" s="34">
        <v>0</v>
      </c>
      <c r="N25" s="32">
        <v>0</v>
      </c>
      <c r="O25" s="34">
        <v>0</v>
      </c>
      <c r="P25" s="34">
        <v>0</v>
      </c>
      <c r="Q25" s="32">
        <v>0</v>
      </c>
      <c r="R25" s="56"/>
    </row>
    <row r="26" spans="1:18" ht="15" x14ac:dyDescent="0.2">
      <c r="A26" s="1"/>
      <c r="B26" s="9"/>
      <c r="C26" s="8" t="s">
        <v>1014</v>
      </c>
      <c r="D26" s="8"/>
      <c r="E26" s="27" t="s">
        <v>36</v>
      </c>
      <c r="F26" s="34">
        <v>0</v>
      </c>
      <c r="G26" s="34">
        <v>0</v>
      </c>
      <c r="H26" s="32">
        <v>0</v>
      </c>
      <c r="I26" s="34">
        <v>0</v>
      </c>
      <c r="J26" s="34">
        <v>0</v>
      </c>
      <c r="K26" s="32">
        <v>0</v>
      </c>
      <c r="L26" s="34">
        <v>0</v>
      </c>
      <c r="M26" s="34">
        <v>0</v>
      </c>
      <c r="N26" s="32">
        <v>0</v>
      </c>
      <c r="O26" s="34">
        <v>0</v>
      </c>
      <c r="P26" s="34">
        <v>0</v>
      </c>
      <c r="Q26" s="32">
        <v>0</v>
      </c>
      <c r="R26" s="56"/>
    </row>
    <row r="27" spans="1:18" ht="15" x14ac:dyDescent="0.2">
      <c r="A27" s="1"/>
      <c r="B27" s="8"/>
      <c r="C27" s="8" t="s">
        <v>1117</v>
      </c>
      <c r="D27" s="8"/>
      <c r="E27" s="27" t="s">
        <v>38</v>
      </c>
      <c r="F27" s="34">
        <v>0</v>
      </c>
      <c r="G27" s="34">
        <v>0</v>
      </c>
      <c r="H27" s="32">
        <v>0</v>
      </c>
      <c r="I27" s="34">
        <v>0</v>
      </c>
      <c r="J27" s="34">
        <v>0</v>
      </c>
      <c r="K27" s="32">
        <v>0</v>
      </c>
      <c r="L27" s="34">
        <v>0</v>
      </c>
      <c r="M27" s="34">
        <v>0</v>
      </c>
      <c r="N27" s="32">
        <v>0</v>
      </c>
      <c r="O27" s="34">
        <v>0</v>
      </c>
      <c r="P27" s="34">
        <v>0</v>
      </c>
      <c r="Q27" s="32">
        <v>0</v>
      </c>
      <c r="R27" s="56"/>
    </row>
    <row r="28" spans="1:18" ht="15" x14ac:dyDescent="0.2">
      <c r="A28" s="1"/>
      <c r="B28" s="10" t="s">
        <v>1319</v>
      </c>
      <c r="C28" s="8" t="s">
        <v>612</v>
      </c>
      <c r="D28" s="8"/>
      <c r="E28" s="27" t="s">
        <v>39</v>
      </c>
      <c r="F28" s="34">
        <v>52500</v>
      </c>
      <c r="G28" s="34">
        <v>-500</v>
      </c>
      <c r="H28" s="32">
        <v>-3.8642919359731698</v>
      </c>
      <c r="I28" s="34">
        <v>119600</v>
      </c>
      <c r="J28" s="34">
        <v>-400</v>
      </c>
      <c r="K28" s="32">
        <v>-1.3445189529333701</v>
      </c>
      <c r="L28" s="34">
        <v>52500</v>
      </c>
      <c r="M28" s="34">
        <v>-500</v>
      </c>
      <c r="N28" s="32">
        <v>-3.8642919359731698</v>
      </c>
      <c r="O28" s="34">
        <v>119600</v>
      </c>
      <c r="P28" s="34">
        <v>-400</v>
      </c>
      <c r="Q28" s="32">
        <v>-1.3445189529333701</v>
      </c>
      <c r="R28" s="56"/>
    </row>
    <row r="29" spans="1:18" ht="15" x14ac:dyDescent="0.2">
      <c r="A29" s="1"/>
      <c r="B29" s="9"/>
      <c r="C29" s="8" t="s">
        <v>1014</v>
      </c>
      <c r="D29" s="8"/>
      <c r="E29" s="27" t="s">
        <v>40</v>
      </c>
      <c r="F29" s="34">
        <v>0</v>
      </c>
      <c r="G29" s="34">
        <v>0</v>
      </c>
      <c r="H29" s="32">
        <v>0</v>
      </c>
      <c r="I29" s="34">
        <v>0</v>
      </c>
      <c r="J29" s="34">
        <v>0</v>
      </c>
      <c r="K29" s="32">
        <v>0</v>
      </c>
      <c r="L29" s="34">
        <v>0</v>
      </c>
      <c r="M29" s="34">
        <v>0</v>
      </c>
      <c r="N29" s="32">
        <v>0</v>
      </c>
      <c r="O29" s="34">
        <v>0</v>
      </c>
      <c r="P29" s="34">
        <v>0</v>
      </c>
      <c r="Q29" s="32">
        <v>0</v>
      </c>
      <c r="R29" s="56"/>
    </row>
    <row r="30" spans="1:18" ht="15" x14ac:dyDescent="0.2">
      <c r="A30" s="1"/>
      <c r="B30" s="8"/>
      <c r="C30" s="8" t="s">
        <v>1117</v>
      </c>
      <c r="D30" s="8"/>
      <c r="E30" s="27" t="s">
        <v>41</v>
      </c>
      <c r="F30" s="34">
        <v>52500</v>
      </c>
      <c r="G30" s="34">
        <v>-500</v>
      </c>
      <c r="H30" s="32">
        <v>-3.8642919359731698</v>
      </c>
      <c r="I30" s="34">
        <v>119600</v>
      </c>
      <c r="J30" s="34">
        <v>-400</v>
      </c>
      <c r="K30" s="32">
        <v>-1.3445189529333701</v>
      </c>
      <c r="L30" s="34">
        <v>52500</v>
      </c>
      <c r="M30" s="34">
        <v>-500</v>
      </c>
      <c r="N30" s="32">
        <v>-3.8642919359731698</v>
      </c>
      <c r="O30" s="34">
        <v>119600</v>
      </c>
      <c r="P30" s="34">
        <v>-400</v>
      </c>
      <c r="Q30" s="32">
        <v>-1.3445189529333701</v>
      </c>
      <c r="R30" s="56"/>
    </row>
    <row r="31" spans="1:18" ht="15" x14ac:dyDescent="0.2">
      <c r="A31" s="1"/>
      <c r="B31" s="10" t="s">
        <v>1082</v>
      </c>
      <c r="C31" s="8" t="s">
        <v>612</v>
      </c>
      <c r="D31" s="8"/>
      <c r="E31" s="27" t="s">
        <v>42</v>
      </c>
      <c r="F31" s="34">
        <v>0</v>
      </c>
      <c r="G31" s="34">
        <v>0</v>
      </c>
      <c r="H31" s="32">
        <v>0</v>
      </c>
      <c r="I31" s="34">
        <v>0</v>
      </c>
      <c r="J31" s="34">
        <v>0</v>
      </c>
      <c r="K31" s="32">
        <v>0</v>
      </c>
      <c r="L31" s="34">
        <v>0</v>
      </c>
      <c r="M31" s="34">
        <v>0</v>
      </c>
      <c r="N31" s="32">
        <v>0</v>
      </c>
      <c r="O31" s="34">
        <v>0</v>
      </c>
      <c r="P31" s="34">
        <v>0</v>
      </c>
      <c r="Q31" s="32">
        <v>0</v>
      </c>
      <c r="R31" s="56"/>
    </row>
    <row r="32" spans="1:18" ht="15" x14ac:dyDescent="0.2">
      <c r="A32" s="1"/>
      <c r="B32" s="9"/>
      <c r="C32" s="8" t="s">
        <v>1014</v>
      </c>
      <c r="D32" s="8"/>
      <c r="E32" s="27" t="s">
        <v>43</v>
      </c>
      <c r="F32" s="34">
        <v>0</v>
      </c>
      <c r="G32" s="34">
        <v>0</v>
      </c>
      <c r="H32" s="32">
        <v>0</v>
      </c>
      <c r="I32" s="34">
        <v>0</v>
      </c>
      <c r="J32" s="34">
        <v>0</v>
      </c>
      <c r="K32" s="32">
        <v>0</v>
      </c>
      <c r="L32" s="34">
        <v>0</v>
      </c>
      <c r="M32" s="34">
        <v>0</v>
      </c>
      <c r="N32" s="32">
        <v>0</v>
      </c>
      <c r="O32" s="34">
        <v>0</v>
      </c>
      <c r="P32" s="34">
        <v>0</v>
      </c>
      <c r="Q32" s="32">
        <v>0</v>
      </c>
      <c r="R32" s="56"/>
    </row>
    <row r="33" spans="1:18" ht="15" x14ac:dyDescent="0.2">
      <c r="A33" s="1"/>
      <c r="B33" s="8"/>
      <c r="C33" s="8" t="s">
        <v>1117</v>
      </c>
      <c r="D33" s="8"/>
      <c r="E33" s="27" t="s">
        <v>44</v>
      </c>
      <c r="F33" s="34">
        <v>0</v>
      </c>
      <c r="G33" s="34">
        <v>0</v>
      </c>
      <c r="H33" s="32">
        <v>0</v>
      </c>
      <c r="I33" s="34">
        <v>0</v>
      </c>
      <c r="J33" s="34">
        <v>0</v>
      </c>
      <c r="K33" s="32">
        <v>0</v>
      </c>
      <c r="L33" s="34">
        <v>0</v>
      </c>
      <c r="M33" s="34">
        <v>0</v>
      </c>
      <c r="N33" s="32">
        <v>0</v>
      </c>
      <c r="O33" s="34">
        <v>0</v>
      </c>
      <c r="P33" s="34">
        <v>0</v>
      </c>
      <c r="Q33" s="32">
        <v>0</v>
      </c>
      <c r="R33" s="56"/>
    </row>
    <row r="34" spans="1:18" ht="15" x14ac:dyDescent="0.2">
      <c r="A34" s="1"/>
      <c r="B34" s="10" t="s">
        <v>555</v>
      </c>
      <c r="C34" s="8" t="s">
        <v>612</v>
      </c>
      <c r="D34" s="8"/>
      <c r="E34" s="27" t="s">
        <v>46</v>
      </c>
      <c r="F34" s="34">
        <v>2215600</v>
      </c>
      <c r="G34" s="34">
        <v>-28000</v>
      </c>
      <c r="H34" s="32">
        <v>-5.1517002619404098</v>
      </c>
      <c r="I34" s="34">
        <v>1837500</v>
      </c>
      <c r="J34" s="34">
        <v>-5900</v>
      </c>
      <c r="K34" s="32">
        <v>-1.2905528605279699</v>
      </c>
      <c r="L34" s="34">
        <v>2215600</v>
      </c>
      <c r="M34" s="34">
        <v>-28000</v>
      </c>
      <c r="N34" s="32">
        <v>-5.1517002619404098</v>
      </c>
      <c r="O34" s="34">
        <v>1837500</v>
      </c>
      <c r="P34" s="34">
        <v>-5900</v>
      </c>
      <c r="Q34" s="32">
        <v>-1.2905528605279699</v>
      </c>
      <c r="R34" s="56"/>
    </row>
    <row r="35" spans="1:18" ht="15" x14ac:dyDescent="0.2">
      <c r="A35" s="1"/>
      <c r="B35" s="9"/>
      <c r="C35" s="8" t="s">
        <v>1014</v>
      </c>
      <c r="D35" s="8"/>
      <c r="E35" s="27" t="s">
        <v>62</v>
      </c>
      <c r="F35" s="34">
        <v>0</v>
      </c>
      <c r="G35" s="34">
        <v>0</v>
      </c>
      <c r="H35" s="32">
        <v>0</v>
      </c>
      <c r="I35" s="34">
        <v>0</v>
      </c>
      <c r="J35" s="34">
        <v>0</v>
      </c>
      <c r="K35" s="32">
        <v>0</v>
      </c>
      <c r="L35" s="34">
        <v>0</v>
      </c>
      <c r="M35" s="34">
        <v>0</v>
      </c>
      <c r="N35" s="32">
        <v>0</v>
      </c>
      <c r="O35" s="34">
        <v>0</v>
      </c>
      <c r="P35" s="34">
        <v>0</v>
      </c>
      <c r="Q35" s="32">
        <v>0</v>
      </c>
      <c r="R35" s="56"/>
    </row>
    <row r="36" spans="1:18" ht="15" x14ac:dyDescent="0.2">
      <c r="A36" s="1"/>
      <c r="B36" s="8"/>
      <c r="C36" s="8" t="s">
        <v>1117</v>
      </c>
      <c r="D36" s="8"/>
      <c r="E36" s="27" t="s">
        <v>64</v>
      </c>
      <c r="F36" s="34">
        <v>2215600</v>
      </c>
      <c r="G36" s="34">
        <v>-28000</v>
      </c>
      <c r="H36" s="32">
        <v>-5.1517002619404098</v>
      </c>
      <c r="I36" s="34">
        <v>1837500</v>
      </c>
      <c r="J36" s="34">
        <v>-5900</v>
      </c>
      <c r="K36" s="32">
        <v>-1.2905528605279699</v>
      </c>
      <c r="L36" s="34">
        <v>2215600</v>
      </c>
      <c r="M36" s="34">
        <v>-28000</v>
      </c>
      <c r="N36" s="32">
        <v>-5.1517002619404098</v>
      </c>
      <c r="O36" s="34">
        <v>1837500</v>
      </c>
      <c r="P36" s="34">
        <v>-5900</v>
      </c>
      <c r="Q36" s="32">
        <v>-1.2905528605279699</v>
      </c>
      <c r="R36" s="56"/>
    </row>
    <row r="37" spans="1:18" ht="15" x14ac:dyDescent="0.2">
      <c r="A37" s="1"/>
      <c r="B37" s="10" t="s">
        <v>779</v>
      </c>
      <c r="C37" s="8" t="s">
        <v>612</v>
      </c>
      <c r="D37" s="8"/>
      <c r="E37" s="27" t="s">
        <v>65</v>
      </c>
      <c r="F37" s="34">
        <v>0</v>
      </c>
      <c r="G37" s="34">
        <v>0</v>
      </c>
      <c r="H37" s="32">
        <v>0</v>
      </c>
      <c r="I37" s="34">
        <v>0</v>
      </c>
      <c r="J37" s="34">
        <v>0</v>
      </c>
      <c r="K37" s="32">
        <v>0</v>
      </c>
      <c r="L37" s="34">
        <v>0</v>
      </c>
      <c r="M37" s="34">
        <v>0</v>
      </c>
      <c r="N37" s="32">
        <v>0</v>
      </c>
      <c r="O37" s="34">
        <v>0</v>
      </c>
      <c r="P37" s="34">
        <v>0</v>
      </c>
      <c r="Q37" s="32">
        <v>0</v>
      </c>
      <c r="R37" s="56"/>
    </row>
    <row r="38" spans="1:18" ht="15" x14ac:dyDescent="0.2">
      <c r="A38" s="1"/>
      <c r="B38" s="9"/>
      <c r="C38" s="8" t="s">
        <v>1014</v>
      </c>
      <c r="D38" s="8"/>
      <c r="E38" s="27" t="s">
        <v>66</v>
      </c>
      <c r="F38" s="34">
        <v>0</v>
      </c>
      <c r="G38" s="34">
        <v>0</v>
      </c>
      <c r="H38" s="32">
        <v>0</v>
      </c>
      <c r="I38" s="34">
        <v>0</v>
      </c>
      <c r="J38" s="34">
        <v>0</v>
      </c>
      <c r="K38" s="32">
        <v>0</v>
      </c>
      <c r="L38" s="34">
        <v>0</v>
      </c>
      <c r="M38" s="34">
        <v>0</v>
      </c>
      <c r="N38" s="32">
        <v>0</v>
      </c>
      <c r="O38" s="34">
        <v>0</v>
      </c>
      <c r="P38" s="34">
        <v>0</v>
      </c>
      <c r="Q38" s="32">
        <v>0</v>
      </c>
      <c r="R38" s="56"/>
    </row>
    <row r="39" spans="1:18" ht="15" x14ac:dyDescent="0.2">
      <c r="A39" s="1"/>
      <c r="B39" s="8"/>
      <c r="C39" s="8" t="s">
        <v>1117</v>
      </c>
      <c r="D39" s="8"/>
      <c r="E39" s="27" t="s">
        <v>67</v>
      </c>
      <c r="F39" s="34">
        <v>0</v>
      </c>
      <c r="G39" s="34">
        <v>0</v>
      </c>
      <c r="H39" s="32">
        <v>0</v>
      </c>
      <c r="I39" s="34">
        <v>0</v>
      </c>
      <c r="J39" s="34">
        <v>0</v>
      </c>
      <c r="K39" s="32">
        <v>0</v>
      </c>
      <c r="L39" s="34">
        <v>0</v>
      </c>
      <c r="M39" s="34">
        <v>0</v>
      </c>
      <c r="N39" s="32">
        <v>0</v>
      </c>
      <c r="O39" s="34">
        <v>0</v>
      </c>
      <c r="P39" s="34">
        <v>0</v>
      </c>
      <c r="Q39" s="32">
        <v>0</v>
      </c>
      <c r="R39" s="56"/>
    </row>
    <row r="40" spans="1:18" ht="15" x14ac:dyDescent="0.2">
      <c r="A40" s="1"/>
      <c r="B40" s="8" t="s">
        <v>1134</v>
      </c>
      <c r="C40" s="59"/>
      <c r="D40" s="8"/>
      <c r="E40" s="27" t="s">
        <v>68</v>
      </c>
      <c r="F40" s="34">
        <v>12788300</v>
      </c>
      <c r="G40" s="34">
        <v>-60500</v>
      </c>
      <c r="H40" s="32">
        <v>-1.90582590802602</v>
      </c>
      <c r="I40" s="34">
        <v>11857500</v>
      </c>
      <c r="J40" s="34">
        <v>-30900</v>
      </c>
      <c r="K40" s="32">
        <v>-1.0464598964668299</v>
      </c>
      <c r="L40" s="34">
        <v>12788300</v>
      </c>
      <c r="M40" s="34">
        <v>-60500</v>
      </c>
      <c r="N40" s="32">
        <v>-1.90582590802602</v>
      </c>
      <c r="O40" s="34">
        <v>11857500</v>
      </c>
      <c r="P40" s="37">
        <v>-30900</v>
      </c>
      <c r="Q40" s="35">
        <v>-1.0464598964668299</v>
      </c>
      <c r="R40" s="56"/>
    </row>
    <row r="41" spans="1:18" ht="15" x14ac:dyDescent="0.2">
      <c r="A41" s="1"/>
      <c r="B41" s="8" t="s">
        <v>1337</v>
      </c>
      <c r="C41" s="59"/>
      <c r="D41" s="8"/>
      <c r="E41" s="27" t="s">
        <v>69</v>
      </c>
      <c r="F41" s="34">
        <v>2352000</v>
      </c>
      <c r="G41" s="18"/>
      <c r="H41" s="18"/>
      <c r="I41" s="34">
        <v>2007600</v>
      </c>
      <c r="J41" s="18"/>
      <c r="K41" s="18"/>
      <c r="L41" s="34">
        <v>2352000</v>
      </c>
      <c r="M41" s="18"/>
      <c r="N41" s="18"/>
      <c r="O41" s="34">
        <v>2007600</v>
      </c>
      <c r="P41" s="38"/>
      <c r="Q41" s="38"/>
      <c r="R41" s="56"/>
    </row>
    <row r="42" spans="1:18" ht="15" x14ac:dyDescent="0.2">
      <c r="A42" s="1"/>
      <c r="B42" s="8" t="s">
        <v>797</v>
      </c>
      <c r="C42" s="59"/>
      <c r="D42" s="8"/>
      <c r="E42" s="27" t="s">
        <v>70</v>
      </c>
      <c r="F42" s="34">
        <v>0</v>
      </c>
      <c r="G42" s="18"/>
      <c r="H42" s="18"/>
      <c r="I42" s="34">
        <v>0</v>
      </c>
      <c r="J42" s="18"/>
      <c r="K42" s="18"/>
      <c r="L42" s="34">
        <v>0</v>
      </c>
      <c r="M42" s="18"/>
      <c r="N42" s="18"/>
      <c r="O42" s="34">
        <v>0</v>
      </c>
      <c r="P42" s="38"/>
      <c r="Q42" s="38"/>
      <c r="R42" s="56"/>
    </row>
    <row r="43" spans="1:18" ht="15" x14ac:dyDescent="0.2">
      <c r="A43" s="1"/>
      <c r="B43" s="8" t="s">
        <v>780</v>
      </c>
      <c r="C43" s="59"/>
      <c r="D43" s="8"/>
      <c r="E43" s="27" t="s">
        <v>71</v>
      </c>
      <c r="F43" s="34">
        <v>256100</v>
      </c>
      <c r="G43" s="18"/>
      <c r="H43" s="18"/>
      <c r="I43" s="34">
        <v>291400</v>
      </c>
      <c r="J43" s="18"/>
      <c r="K43" s="18"/>
      <c r="L43" s="34">
        <v>256100</v>
      </c>
      <c r="M43" s="18"/>
      <c r="N43" s="18"/>
      <c r="O43" s="34">
        <v>291400</v>
      </c>
      <c r="P43" s="38"/>
      <c r="Q43" s="38"/>
      <c r="R43" s="56"/>
    </row>
    <row r="44" spans="1:18" ht="15" x14ac:dyDescent="0.2">
      <c r="A44" s="1"/>
      <c r="B44" s="8" t="s">
        <v>1133</v>
      </c>
      <c r="C44" s="59"/>
      <c r="D44" s="8"/>
      <c r="E44" s="27" t="s">
        <v>73</v>
      </c>
      <c r="F44" s="34">
        <v>15396400</v>
      </c>
      <c r="G44" s="18"/>
      <c r="H44" s="18"/>
      <c r="I44" s="34">
        <v>14156500</v>
      </c>
      <c r="J44" s="18"/>
      <c r="K44" s="18"/>
      <c r="L44" s="34">
        <v>15396400</v>
      </c>
      <c r="M44" s="18"/>
      <c r="N44" s="18"/>
      <c r="O44" s="34">
        <v>14156500</v>
      </c>
      <c r="P44" s="38"/>
      <c r="Q44" s="38"/>
      <c r="R44" s="56"/>
    </row>
    <row r="45" spans="1:18" ht="15" x14ac:dyDescent="0.2">
      <c r="A45" s="1"/>
      <c r="B45" s="8" t="s">
        <v>1118</v>
      </c>
      <c r="C45" s="59"/>
      <c r="D45" s="8"/>
      <c r="E45" s="27" t="s">
        <v>74</v>
      </c>
      <c r="F45" s="34">
        <v>1176000</v>
      </c>
      <c r="G45" s="18"/>
      <c r="H45" s="18"/>
      <c r="I45" s="34">
        <v>1011700</v>
      </c>
      <c r="J45" s="18"/>
      <c r="K45" s="18"/>
      <c r="L45" s="34">
        <v>1176000</v>
      </c>
      <c r="M45" s="18"/>
      <c r="N45" s="18"/>
      <c r="O45" s="34">
        <v>1011700</v>
      </c>
      <c r="P45" s="38"/>
      <c r="Q45" s="38"/>
      <c r="R45" s="56"/>
    </row>
    <row r="46" spans="1:18" ht="15" x14ac:dyDescent="0.2">
      <c r="A46" s="1"/>
      <c r="B46" s="8" t="s">
        <v>1336</v>
      </c>
      <c r="C46" s="59"/>
      <c r="D46" s="8" t="s">
        <v>1336</v>
      </c>
      <c r="E46" s="27" t="s">
        <v>75</v>
      </c>
      <c r="F46" s="18"/>
      <c r="G46" s="18"/>
      <c r="H46" s="34"/>
      <c r="I46" s="18"/>
      <c r="J46" s="18"/>
      <c r="K46" s="34"/>
      <c r="L46" s="18"/>
      <c r="M46" s="18"/>
      <c r="N46" s="34"/>
      <c r="O46" s="18"/>
      <c r="P46" s="38"/>
      <c r="Q46" s="45"/>
      <c r="R46" s="56"/>
    </row>
    <row r="47" spans="1:18" ht="15" x14ac:dyDescent="0.2">
      <c r="A47" s="1"/>
      <c r="B47" s="10" t="s">
        <v>1462</v>
      </c>
      <c r="C47" s="8" t="s">
        <v>612</v>
      </c>
      <c r="D47" s="8"/>
      <c r="E47" s="27" t="s">
        <v>76</v>
      </c>
      <c r="F47" s="34">
        <v>16159500</v>
      </c>
      <c r="G47" s="34">
        <v>127500</v>
      </c>
      <c r="H47" s="32">
        <v>3.19358727131391</v>
      </c>
      <c r="I47" s="34">
        <v>14529500</v>
      </c>
      <c r="J47" s="34">
        <v>106200</v>
      </c>
      <c r="K47" s="32">
        <v>2.9559186601988001</v>
      </c>
      <c r="L47" s="34">
        <v>16159500</v>
      </c>
      <c r="M47" s="34">
        <v>127500</v>
      </c>
      <c r="N47" s="32">
        <v>3.19358727131391</v>
      </c>
      <c r="O47" s="34">
        <v>14529500</v>
      </c>
      <c r="P47" s="34">
        <v>106200</v>
      </c>
      <c r="Q47" s="47">
        <v>2.9559186601988001</v>
      </c>
      <c r="R47" s="56"/>
    </row>
    <row r="48" spans="1:18" ht="15" x14ac:dyDescent="0.2">
      <c r="A48" s="1"/>
      <c r="B48" s="9"/>
      <c r="C48" s="8" t="s">
        <v>1014</v>
      </c>
      <c r="D48" s="8"/>
      <c r="E48" s="27" t="s">
        <v>77</v>
      </c>
      <c r="F48" s="34">
        <v>0</v>
      </c>
      <c r="G48" s="34">
        <v>0</v>
      </c>
      <c r="H48" s="32">
        <v>0</v>
      </c>
      <c r="I48" s="34">
        <v>0</v>
      </c>
      <c r="J48" s="34">
        <v>0</v>
      </c>
      <c r="K48" s="32">
        <v>0</v>
      </c>
      <c r="L48" s="34">
        <v>0</v>
      </c>
      <c r="M48" s="34">
        <v>0</v>
      </c>
      <c r="N48" s="32">
        <v>0</v>
      </c>
      <c r="O48" s="34">
        <v>0</v>
      </c>
      <c r="P48" s="34">
        <v>0</v>
      </c>
      <c r="Q48" s="32">
        <v>0</v>
      </c>
      <c r="R48" s="56"/>
    </row>
    <row r="49" spans="1:18" ht="15" x14ac:dyDescent="0.2">
      <c r="A49" s="1"/>
      <c r="B49" s="8"/>
      <c r="C49" s="8" t="s">
        <v>1117</v>
      </c>
      <c r="D49" s="8"/>
      <c r="E49" s="27" t="s">
        <v>78</v>
      </c>
      <c r="F49" s="34">
        <v>16159500</v>
      </c>
      <c r="G49" s="34">
        <v>127500</v>
      </c>
      <c r="H49" s="32">
        <v>3.19358727131391</v>
      </c>
      <c r="I49" s="34">
        <v>14529500</v>
      </c>
      <c r="J49" s="34">
        <v>106200</v>
      </c>
      <c r="K49" s="32">
        <v>2.9559186601988001</v>
      </c>
      <c r="L49" s="34">
        <v>16159500</v>
      </c>
      <c r="M49" s="34">
        <v>127500</v>
      </c>
      <c r="N49" s="32">
        <v>3.19358727131391</v>
      </c>
      <c r="O49" s="34">
        <v>14529500</v>
      </c>
      <c r="P49" s="34">
        <v>106200</v>
      </c>
      <c r="Q49" s="32">
        <v>2.9559186601988001</v>
      </c>
      <c r="R49" s="56"/>
    </row>
    <row r="50" spans="1:18" ht="15" x14ac:dyDescent="0.2">
      <c r="A50" s="1"/>
      <c r="B50" s="10" t="s">
        <v>1190</v>
      </c>
      <c r="C50" s="67"/>
      <c r="D50" s="10"/>
      <c r="E50" s="29" t="s">
        <v>79</v>
      </c>
      <c r="F50" s="37">
        <v>0</v>
      </c>
      <c r="G50" s="37">
        <v>0</v>
      </c>
      <c r="H50" s="35">
        <v>0</v>
      </c>
      <c r="I50" s="37">
        <v>0</v>
      </c>
      <c r="J50" s="37">
        <v>0</v>
      </c>
      <c r="K50" s="35">
        <v>0</v>
      </c>
      <c r="L50" s="37">
        <v>0</v>
      </c>
      <c r="M50" s="37">
        <v>0</v>
      </c>
      <c r="N50" s="35">
        <v>0</v>
      </c>
      <c r="O50" s="37">
        <v>0</v>
      </c>
      <c r="P50" s="37">
        <v>0</v>
      </c>
      <c r="Q50" s="35">
        <v>0</v>
      </c>
      <c r="R50" s="56"/>
    </row>
    <row r="51" spans="1:18" x14ac:dyDescent="0.2">
      <c r="B51" s="54" t="s">
        <v>1470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</sheetData>
  <mergeCells count="57">
    <mergeCell ref="B45:D45"/>
    <mergeCell ref="B50:D50"/>
    <mergeCell ref="B46:D46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C30:D30"/>
    <mergeCell ref="B31:B33"/>
    <mergeCell ref="C31:D31"/>
    <mergeCell ref="C32:D32"/>
    <mergeCell ref="C33:D33"/>
    <mergeCell ref="A12:A50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B51:Q51"/>
    <mergeCell ref="R12:R50"/>
    <mergeCell ref="B11:Q11"/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2:E1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7"/>
  <sheetViews>
    <sheetView rightToLeft="1" topLeftCell="B1" workbookViewId="0">
      <selection activeCell="B11" sqref="B11:P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ht="15" x14ac:dyDescent="0.2">
      <c r="A9" s="15" t="s">
        <v>234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">
      <c r="A10" s="16"/>
      <c r="B10" s="57" t="s">
        <v>235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</row>
    <row r="11" spans="1:17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8"/>
      <c r="H12" s="58" t="s">
        <v>1354</v>
      </c>
      <c r="I12" s="59"/>
      <c r="J12" s="58"/>
      <c r="K12" s="58" t="s">
        <v>1060</v>
      </c>
      <c r="L12" s="59"/>
      <c r="M12" s="58"/>
      <c r="N12" s="58" t="s">
        <v>1061</v>
      </c>
      <c r="O12" s="59"/>
      <c r="P12" s="58"/>
      <c r="Q12" s="55" t="s">
        <v>1474</v>
      </c>
    </row>
    <row r="13" spans="1:17" ht="15" x14ac:dyDescent="0.2">
      <c r="A13" s="1"/>
      <c r="B13" s="11"/>
      <c r="C13" s="11"/>
      <c r="D13" s="51"/>
      <c r="E13" s="30" t="s">
        <v>883</v>
      </c>
      <c r="F13" s="30" t="s">
        <v>685</v>
      </c>
      <c r="G13" s="30" t="s">
        <v>1427</v>
      </c>
      <c r="H13" s="30" t="s">
        <v>883</v>
      </c>
      <c r="I13" s="30" t="s">
        <v>685</v>
      </c>
      <c r="J13" s="30" t="s">
        <v>1427</v>
      </c>
      <c r="K13" s="30" t="s">
        <v>883</v>
      </c>
      <c r="L13" s="30" t="s">
        <v>685</v>
      </c>
      <c r="M13" s="30" t="s">
        <v>1427</v>
      </c>
      <c r="N13" s="30" t="s">
        <v>883</v>
      </c>
      <c r="O13" s="30" t="s">
        <v>685</v>
      </c>
      <c r="P13" s="30" t="s">
        <v>1427</v>
      </c>
      <c r="Q13" s="55"/>
    </row>
    <row r="14" spans="1:17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83</v>
      </c>
      <c r="L14" s="27" t="s">
        <v>88</v>
      </c>
      <c r="M14" s="27" t="s">
        <v>90</v>
      </c>
      <c r="N14" s="27" t="s">
        <v>83</v>
      </c>
      <c r="O14" s="27" t="s">
        <v>88</v>
      </c>
      <c r="P14" s="27" t="s">
        <v>90</v>
      </c>
      <c r="Q14" s="55"/>
    </row>
    <row r="15" spans="1:17" ht="15" x14ac:dyDescent="0.2">
      <c r="A15" s="1"/>
      <c r="B15" s="10" t="s">
        <v>1024</v>
      </c>
      <c r="C15" s="21" t="s">
        <v>1258</v>
      </c>
      <c r="D15" s="27" t="s">
        <v>31</v>
      </c>
      <c r="E15" s="34">
        <v>12011800</v>
      </c>
      <c r="F15" s="34">
        <v>108200</v>
      </c>
      <c r="G15" s="32">
        <v>3.6521009868606602</v>
      </c>
      <c r="H15" s="34">
        <v>11039300</v>
      </c>
      <c r="I15" s="34">
        <v>101700</v>
      </c>
      <c r="J15" s="32">
        <v>3.7362522742009801</v>
      </c>
      <c r="K15" s="34">
        <v>12011800</v>
      </c>
      <c r="L15" s="34">
        <v>108200</v>
      </c>
      <c r="M15" s="32">
        <v>3.6521009868606602</v>
      </c>
      <c r="N15" s="34">
        <v>11039300</v>
      </c>
      <c r="O15" s="34">
        <v>101700</v>
      </c>
      <c r="P15" s="32">
        <v>3.7362522742009801</v>
      </c>
      <c r="Q15" s="55"/>
    </row>
    <row r="16" spans="1:17" ht="30" x14ac:dyDescent="0.2">
      <c r="A16" s="1"/>
      <c r="B16" s="9"/>
      <c r="C16" s="21" t="s">
        <v>1236</v>
      </c>
      <c r="D16" s="27" t="s">
        <v>45</v>
      </c>
      <c r="E16" s="34">
        <v>9461200</v>
      </c>
      <c r="F16" s="34">
        <v>-20900</v>
      </c>
      <c r="G16" s="32">
        <v>-0.88654102595391304</v>
      </c>
      <c r="H16" s="34">
        <v>8802900</v>
      </c>
      <c r="I16" s="34">
        <v>-20700</v>
      </c>
      <c r="J16" s="32">
        <v>-0.94392205003146501</v>
      </c>
      <c r="K16" s="34">
        <v>9461200</v>
      </c>
      <c r="L16" s="34">
        <v>-20900</v>
      </c>
      <c r="M16" s="32">
        <v>-0.88654102595391304</v>
      </c>
      <c r="N16" s="34">
        <v>8802900</v>
      </c>
      <c r="O16" s="34">
        <v>-20700</v>
      </c>
      <c r="P16" s="32">
        <v>-0.94392205003146501</v>
      </c>
      <c r="Q16" s="55"/>
    </row>
    <row r="17" spans="1:17" ht="15" x14ac:dyDescent="0.2">
      <c r="A17" s="1"/>
      <c r="B17" s="8" t="s">
        <v>1024</v>
      </c>
      <c r="C17" s="21" t="s">
        <v>1336</v>
      </c>
      <c r="D17" s="27" t="s">
        <v>72</v>
      </c>
      <c r="E17" s="48"/>
      <c r="F17" s="48"/>
      <c r="G17" s="32">
        <v>2.7655599609067498</v>
      </c>
      <c r="H17" s="36"/>
      <c r="I17" s="36"/>
      <c r="J17" s="32">
        <v>2.7923302241695098</v>
      </c>
      <c r="K17" s="36"/>
      <c r="L17" s="36"/>
      <c r="M17" s="32">
        <v>2.7655599609067498</v>
      </c>
      <c r="N17" s="36"/>
      <c r="O17" s="36"/>
      <c r="P17" s="32">
        <v>2.7923302241695098</v>
      </c>
      <c r="Q17" s="55"/>
    </row>
    <row r="18" spans="1:17" ht="15" x14ac:dyDescent="0.2">
      <c r="A18" s="1"/>
      <c r="B18" s="10" t="s">
        <v>1025</v>
      </c>
      <c r="C18" s="21" t="s">
        <v>1258</v>
      </c>
      <c r="D18" s="27" t="s">
        <v>83</v>
      </c>
      <c r="E18" s="34">
        <v>3247100</v>
      </c>
      <c r="F18" s="34">
        <v>76200</v>
      </c>
      <c r="G18" s="32">
        <v>9.72245987926566</v>
      </c>
      <c r="H18" s="34">
        <v>2695000</v>
      </c>
      <c r="I18" s="34">
        <v>30600</v>
      </c>
      <c r="J18" s="32">
        <v>4.61968405438187</v>
      </c>
      <c r="K18" s="34">
        <v>3247100</v>
      </c>
      <c r="L18" s="34">
        <v>76200</v>
      </c>
      <c r="M18" s="32">
        <v>9.72245987926566</v>
      </c>
      <c r="N18" s="34">
        <v>2695000</v>
      </c>
      <c r="O18" s="34">
        <v>30600</v>
      </c>
      <c r="P18" s="32">
        <v>4.61968405438187</v>
      </c>
      <c r="Q18" s="55"/>
    </row>
    <row r="19" spans="1:17" ht="30" x14ac:dyDescent="0.2">
      <c r="A19" s="1"/>
      <c r="B19" s="9"/>
      <c r="C19" s="21" t="s">
        <v>1236</v>
      </c>
      <c r="D19" s="27" t="s">
        <v>88</v>
      </c>
      <c r="E19" s="34">
        <v>2835300</v>
      </c>
      <c r="F19" s="34">
        <v>-39400</v>
      </c>
      <c r="G19" s="32">
        <v>-5.6754350333539296</v>
      </c>
      <c r="H19" s="34">
        <v>2495200</v>
      </c>
      <c r="I19" s="34">
        <v>-9700</v>
      </c>
      <c r="J19" s="32">
        <v>-1.5640765201512901</v>
      </c>
      <c r="K19" s="34">
        <v>2835300</v>
      </c>
      <c r="L19" s="34">
        <v>-39400</v>
      </c>
      <c r="M19" s="32">
        <v>-5.6754350333539296</v>
      </c>
      <c r="N19" s="34">
        <v>2495200</v>
      </c>
      <c r="O19" s="34">
        <v>-9700</v>
      </c>
      <c r="P19" s="32">
        <v>-1.5640765201512901</v>
      </c>
      <c r="Q19" s="55"/>
    </row>
    <row r="20" spans="1:17" ht="15" x14ac:dyDescent="0.2">
      <c r="A20" s="1"/>
      <c r="B20" s="8" t="s">
        <v>1025</v>
      </c>
      <c r="C20" s="21" t="s">
        <v>1336</v>
      </c>
      <c r="D20" s="27" t="s">
        <v>90</v>
      </c>
      <c r="E20" s="48"/>
      <c r="F20" s="48"/>
      <c r="G20" s="32">
        <v>4.0470248459117304</v>
      </c>
      <c r="H20" s="36"/>
      <c r="I20" s="36"/>
      <c r="J20" s="32">
        <v>3.05560753423058</v>
      </c>
      <c r="K20" s="36"/>
      <c r="L20" s="36"/>
      <c r="M20" s="32">
        <v>4.0470248459117304</v>
      </c>
      <c r="N20" s="36"/>
      <c r="O20" s="36"/>
      <c r="P20" s="32">
        <v>3.05560753423058</v>
      </c>
      <c r="Q20" s="55"/>
    </row>
    <row r="21" spans="1:17" ht="15" x14ac:dyDescent="0.2">
      <c r="A21" s="1"/>
      <c r="B21" s="10" t="s">
        <v>1022</v>
      </c>
      <c r="C21" s="21" t="s">
        <v>1258</v>
      </c>
      <c r="D21" s="27" t="s">
        <v>267</v>
      </c>
      <c r="E21" s="34">
        <v>900600</v>
      </c>
      <c r="F21" s="34">
        <v>3600</v>
      </c>
      <c r="G21" s="32">
        <v>1.6085468311593401</v>
      </c>
      <c r="H21" s="34">
        <v>795200</v>
      </c>
      <c r="I21" s="34">
        <v>4800</v>
      </c>
      <c r="J21" s="32">
        <v>2.4364365799408798</v>
      </c>
      <c r="K21" s="34">
        <v>900600</v>
      </c>
      <c r="L21" s="34">
        <v>3600</v>
      </c>
      <c r="M21" s="32">
        <v>1.6085468311593401</v>
      </c>
      <c r="N21" s="34">
        <v>795200</v>
      </c>
      <c r="O21" s="34">
        <v>4800</v>
      </c>
      <c r="P21" s="32">
        <v>2.4364365799408798</v>
      </c>
      <c r="Q21" s="55"/>
    </row>
    <row r="22" spans="1:17" ht="30" x14ac:dyDescent="0.2">
      <c r="A22" s="1"/>
      <c r="B22" s="9"/>
      <c r="C22" s="21" t="s">
        <v>1236</v>
      </c>
      <c r="D22" s="27" t="s">
        <v>268</v>
      </c>
      <c r="E22" s="34">
        <v>491800</v>
      </c>
      <c r="F22" s="34">
        <v>-200</v>
      </c>
      <c r="G22" s="32">
        <v>-0.16276700601272101</v>
      </c>
      <c r="H22" s="34">
        <v>559400</v>
      </c>
      <c r="I22" s="34">
        <v>-500</v>
      </c>
      <c r="J22" s="32">
        <v>-0.35800554926199701</v>
      </c>
      <c r="K22" s="34">
        <v>491800</v>
      </c>
      <c r="L22" s="34">
        <v>-200</v>
      </c>
      <c r="M22" s="32">
        <v>-0.16276700601272101</v>
      </c>
      <c r="N22" s="34">
        <v>559400</v>
      </c>
      <c r="O22" s="34">
        <v>-500</v>
      </c>
      <c r="P22" s="32">
        <v>-0.35800554926199701</v>
      </c>
      <c r="Q22" s="55"/>
    </row>
    <row r="23" spans="1:17" ht="15" x14ac:dyDescent="0.2">
      <c r="A23" s="1"/>
      <c r="B23" s="8" t="s">
        <v>1022</v>
      </c>
      <c r="C23" s="21" t="s">
        <v>1336</v>
      </c>
      <c r="D23" s="27" t="s">
        <v>269</v>
      </c>
      <c r="E23" s="48"/>
      <c r="F23" s="48"/>
      <c r="G23" s="32">
        <v>1.4457798251466201</v>
      </c>
      <c r="H23" s="36"/>
      <c r="I23" s="36"/>
      <c r="J23" s="32">
        <v>2.07843103067888</v>
      </c>
      <c r="K23" s="36"/>
      <c r="L23" s="36"/>
      <c r="M23" s="32">
        <v>1.4457798251466201</v>
      </c>
      <c r="N23" s="36"/>
      <c r="O23" s="36"/>
      <c r="P23" s="32">
        <v>2.07843103067888</v>
      </c>
      <c r="Q23" s="55"/>
    </row>
    <row r="24" spans="1:17" ht="15" x14ac:dyDescent="0.2">
      <c r="A24" s="1"/>
      <c r="B24" s="10" t="s">
        <v>1264</v>
      </c>
      <c r="C24" s="21" t="s">
        <v>1258</v>
      </c>
      <c r="D24" s="27" t="s">
        <v>33</v>
      </c>
      <c r="E24" s="34">
        <v>16159500</v>
      </c>
      <c r="F24" s="34">
        <v>188000</v>
      </c>
      <c r="G24" s="32">
        <v>4.73545133159692</v>
      </c>
      <c r="H24" s="34">
        <v>14529500</v>
      </c>
      <c r="I24" s="34">
        <v>137100</v>
      </c>
      <c r="J24" s="32">
        <v>3.8281494650508101</v>
      </c>
      <c r="K24" s="34">
        <v>16159500</v>
      </c>
      <c r="L24" s="34">
        <v>188000</v>
      </c>
      <c r="M24" s="32">
        <v>4.73545133159692</v>
      </c>
      <c r="N24" s="34">
        <v>14529500</v>
      </c>
      <c r="O24" s="34">
        <v>137100</v>
      </c>
      <c r="P24" s="32">
        <v>3.8281494650508101</v>
      </c>
      <c r="Q24" s="55"/>
    </row>
    <row r="25" spans="1:17" ht="30" x14ac:dyDescent="0.2">
      <c r="A25" s="1"/>
      <c r="B25" s="9"/>
      <c r="C25" s="21" t="s">
        <v>1236</v>
      </c>
      <c r="D25" s="27" t="s">
        <v>35</v>
      </c>
      <c r="E25" s="34">
        <v>12788300</v>
      </c>
      <c r="F25" s="34">
        <v>-60500</v>
      </c>
      <c r="G25" s="32">
        <v>-1.90582590802602</v>
      </c>
      <c r="H25" s="34">
        <v>11857500</v>
      </c>
      <c r="I25" s="34">
        <v>-30900</v>
      </c>
      <c r="J25" s="32">
        <v>-1.0464598964668299</v>
      </c>
      <c r="K25" s="34">
        <v>12788300</v>
      </c>
      <c r="L25" s="34">
        <v>-60500</v>
      </c>
      <c r="M25" s="32">
        <v>-1.90582590802602</v>
      </c>
      <c r="N25" s="34">
        <v>11857500</v>
      </c>
      <c r="O25" s="34">
        <v>-30900</v>
      </c>
      <c r="P25" s="32">
        <v>-1.0464598964668299</v>
      </c>
      <c r="Q25" s="55"/>
    </row>
    <row r="26" spans="1:17" ht="15" x14ac:dyDescent="0.2">
      <c r="A26" s="1"/>
      <c r="B26" s="10" t="s">
        <v>1264</v>
      </c>
      <c r="C26" s="20" t="s">
        <v>1336</v>
      </c>
      <c r="D26" s="29" t="s">
        <v>36</v>
      </c>
      <c r="E26" s="40"/>
      <c r="F26" s="40"/>
      <c r="G26" s="35">
        <v>2.8296254235709002</v>
      </c>
      <c r="H26" s="31"/>
      <c r="I26" s="31"/>
      <c r="J26" s="35">
        <v>2.78168956858398</v>
      </c>
      <c r="K26" s="31"/>
      <c r="L26" s="31"/>
      <c r="M26" s="35">
        <v>2.8296254235709002</v>
      </c>
      <c r="N26" s="31"/>
      <c r="O26" s="31"/>
      <c r="P26" s="35">
        <v>2.78168956858398</v>
      </c>
      <c r="Q26" s="55"/>
    </row>
    <row r="27" spans="1:17" x14ac:dyDescent="0.2">
      <c r="B27" s="54" t="s">
        <v>1470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</sheetData>
  <mergeCells count="21">
    <mergeCell ref="K12:M12"/>
    <mergeCell ref="N12:P12"/>
    <mergeCell ref="B15:B17"/>
    <mergeCell ref="B18:B20"/>
    <mergeCell ref="B21:B23"/>
    <mergeCell ref="B27:P27"/>
    <mergeCell ref="Q12:Q26"/>
    <mergeCell ref="B11:P11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12:D14"/>
    <mergeCell ref="A12:A26"/>
    <mergeCell ref="B24:B26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1"/>
  <sheetViews>
    <sheetView rightToLeft="1" topLeftCell="B1" workbookViewId="0">
      <selection activeCell="B11" sqref="B11:K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4.85546875" customWidth="1"/>
    <col min="4" max="4" width="13.5703125" customWidth="1"/>
    <col min="5" max="5" width="8" customWidth="1"/>
    <col min="6" max="11" width="21.5703125" customWidth="1"/>
  </cols>
  <sheetData>
    <row r="1" spans="1:12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</row>
    <row r="2" spans="1:12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</row>
    <row r="5" spans="1:12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</row>
    <row r="6" spans="1:12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</row>
    <row r="7" spans="1:12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</row>
    <row r="8" spans="1:12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</row>
    <row r="9" spans="1:12" ht="15" x14ac:dyDescent="0.2">
      <c r="A9" s="15" t="s">
        <v>238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x14ac:dyDescent="0.2">
      <c r="A10" s="16"/>
      <c r="B10" s="57" t="s">
        <v>239</v>
      </c>
      <c r="C10" s="6"/>
      <c r="D10" s="6"/>
      <c r="E10" s="6"/>
      <c r="F10" s="6"/>
      <c r="G10" s="6"/>
      <c r="H10" s="6"/>
      <c r="I10" s="6"/>
      <c r="J10" s="16"/>
      <c r="K10" s="16"/>
    </row>
    <row r="11" spans="1:12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2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8"/>
      <c r="I12" s="58" t="s">
        <v>1060</v>
      </c>
      <c r="J12" s="59"/>
      <c r="K12" s="58"/>
      <c r="L12" s="72" t="s">
        <v>1474</v>
      </c>
    </row>
    <row r="13" spans="1:12" ht="15" x14ac:dyDescent="0.2">
      <c r="A13" s="1"/>
      <c r="B13" s="11"/>
      <c r="C13" s="11"/>
      <c r="D13" s="11"/>
      <c r="E13" s="51"/>
      <c r="F13" s="58" t="s">
        <v>1408</v>
      </c>
      <c r="G13" s="59"/>
      <c r="H13" s="58"/>
      <c r="I13" s="58" t="s">
        <v>1408</v>
      </c>
      <c r="J13" s="59"/>
      <c r="K13" s="58"/>
      <c r="L13" s="73"/>
    </row>
    <row r="14" spans="1:12" ht="15" x14ac:dyDescent="0.2">
      <c r="A14" s="1"/>
      <c r="B14" s="11"/>
      <c r="C14" s="11"/>
      <c r="D14" s="11"/>
      <c r="E14" s="51"/>
      <c r="F14" s="58" t="s">
        <v>639</v>
      </c>
      <c r="G14" s="58"/>
      <c r="H14" s="58" t="s">
        <v>1409</v>
      </c>
      <c r="I14" s="58" t="s">
        <v>639</v>
      </c>
      <c r="J14" s="58"/>
      <c r="K14" s="58" t="s">
        <v>1409</v>
      </c>
      <c r="L14" s="73"/>
    </row>
    <row r="15" spans="1:12" ht="15" x14ac:dyDescent="0.2">
      <c r="A15" s="1"/>
      <c r="B15" s="11"/>
      <c r="C15" s="11"/>
      <c r="D15" s="11"/>
      <c r="E15" s="51"/>
      <c r="F15" s="30" t="s">
        <v>923</v>
      </c>
      <c r="G15" s="30" t="s">
        <v>1018</v>
      </c>
      <c r="H15" s="58"/>
      <c r="I15" s="30" t="s">
        <v>923</v>
      </c>
      <c r="J15" s="30" t="s">
        <v>1018</v>
      </c>
      <c r="K15" s="58"/>
      <c r="L15" s="73"/>
    </row>
    <row r="16" spans="1:12" ht="15" x14ac:dyDescent="0.2">
      <c r="A16" s="1"/>
      <c r="B16" s="52"/>
      <c r="C16" s="52"/>
      <c r="D16" s="52"/>
      <c r="E16" s="53"/>
      <c r="F16" s="27" t="s">
        <v>31</v>
      </c>
      <c r="G16" s="27" t="s">
        <v>45</v>
      </c>
      <c r="H16" s="27" t="s">
        <v>72</v>
      </c>
      <c r="I16" s="27" t="s">
        <v>83</v>
      </c>
      <c r="J16" s="27" t="s">
        <v>88</v>
      </c>
      <c r="K16" s="27" t="s">
        <v>90</v>
      </c>
      <c r="L16" s="73"/>
    </row>
    <row r="17" spans="1:12" ht="15" x14ac:dyDescent="0.2">
      <c r="A17" s="1"/>
      <c r="B17" s="10" t="s">
        <v>1102</v>
      </c>
      <c r="C17" s="10" t="s">
        <v>580</v>
      </c>
      <c r="D17" s="21" t="s">
        <v>612</v>
      </c>
      <c r="E17" s="27" t="s">
        <v>31</v>
      </c>
      <c r="F17" s="34">
        <v>19000</v>
      </c>
      <c r="G17" s="34">
        <v>30500</v>
      </c>
      <c r="H17" s="34">
        <v>49500</v>
      </c>
      <c r="I17" s="34">
        <v>19000</v>
      </c>
      <c r="J17" s="34">
        <v>30500</v>
      </c>
      <c r="K17" s="34">
        <v>49500</v>
      </c>
      <c r="L17" s="73"/>
    </row>
    <row r="18" spans="1:12" ht="15" x14ac:dyDescent="0.2">
      <c r="A18" s="1"/>
      <c r="B18" s="9"/>
      <c r="C18" s="9"/>
      <c r="D18" s="21" t="s">
        <v>1014</v>
      </c>
      <c r="E18" s="27" t="s">
        <v>45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73"/>
    </row>
    <row r="19" spans="1:12" ht="15" x14ac:dyDescent="0.2">
      <c r="A19" s="1"/>
      <c r="B19" s="9"/>
      <c r="C19" s="8"/>
      <c r="D19" s="21" t="s">
        <v>1117</v>
      </c>
      <c r="E19" s="27" t="s">
        <v>72</v>
      </c>
      <c r="F19" s="34">
        <v>19000</v>
      </c>
      <c r="G19" s="34">
        <v>30500</v>
      </c>
      <c r="H19" s="34">
        <v>49500</v>
      </c>
      <c r="I19" s="34">
        <v>19000</v>
      </c>
      <c r="J19" s="34">
        <v>30500</v>
      </c>
      <c r="K19" s="34">
        <v>49500</v>
      </c>
      <c r="L19" s="73"/>
    </row>
    <row r="20" spans="1:12" ht="15" x14ac:dyDescent="0.2">
      <c r="A20" s="1"/>
      <c r="B20" s="9"/>
      <c r="C20" s="10" t="s">
        <v>1103</v>
      </c>
      <c r="D20" s="21" t="s">
        <v>612</v>
      </c>
      <c r="E20" s="27" t="s">
        <v>83</v>
      </c>
      <c r="F20" s="34">
        <v>800</v>
      </c>
      <c r="G20" s="34">
        <v>600</v>
      </c>
      <c r="H20" s="34">
        <v>1400</v>
      </c>
      <c r="I20" s="34">
        <v>800</v>
      </c>
      <c r="J20" s="34">
        <v>600</v>
      </c>
      <c r="K20" s="34">
        <v>1400</v>
      </c>
      <c r="L20" s="73"/>
    </row>
    <row r="21" spans="1:12" ht="15" x14ac:dyDescent="0.2">
      <c r="A21" s="1"/>
      <c r="B21" s="9"/>
      <c r="C21" s="9"/>
      <c r="D21" s="21" t="s">
        <v>1014</v>
      </c>
      <c r="E21" s="27" t="s">
        <v>88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73"/>
    </row>
    <row r="22" spans="1:12" ht="15" x14ac:dyDescent="0.2">
      <c r="A22" s="1"/>
      <c r="B22" s="9"/>
      <c r="C22" s="8"/>
      <c r="D22" s="21" t="s">
        <v>1117</v>
      </c>
      <c r="E22" s="27" t="s">
        <v>90</v>
      </c>
      <c r="F22" s="34">
        <v>800</v>
      </c>
      <c r="G22" s="34">
        <v>600</v>
      </c>
      <c r="H22" s="34">
        <v>1400</v>
      </c>
      <c r="I22" s="34">
        <v>800</v>
      </c>
      <c r="J22" s="34">
        <v>600</v>
      </c>
      <c r="K22" s="34">
        <v>1400</v>
      </c>
      <c r="L22" s="73"/>
    </row>
    <row r="23" spans="1:12" ht="15" x14ac:dyDescent="0.2">
      <c r="A23" s="1"/>
      <c r="B23" s="8"/>
      <c r="C23" s="8" t="s">
        <v>1248</v>
      </c>
      <c r="D23" s="8"/>
      <c r="E23" s="27" t="s">
        <v>267</v>
      </c>
      <c r="F23" s="34">
        <v>19800</v>
      </c>
      <c r="G23" s="34">
        <v>31100</v>
      </c>
      <c r="H23" s="34">
        <v>50900</v>
      </c>
      <c r="I23" s="34">
        <v>19800</v>
      </c>
      <c r="J23" s="34">
        <v>31100</v>
      </c>
      <c r="K23" s="34">
        <v>50900</v>
      </c>
      <c r="L23" s="73"/>
    </row>
    <row r="24" spans="1:12" ht="15" x14ac:dyDescent="0.2">
      <c r="A24" s="1"/>
      <c r="B24" s="10" t="s">
        <v>788</v>
      </c>
      <c r="C24" s="10" t="s">
        <v>1316</v>
      </c>
      <c r="D24" s="21" t="s">
        <v>612</v>
      </c>
      <c r="E24" s="27" t="s">
        <v>268</v>
      </c>
      <c r="F24" s="34">
        <v>1900</v>
      </c>
      <c r="G24" s="34">
        <v>5500</v>
      </c>
      <c r="H24" s="34">
        <v>7400</v>
      </c>
      <c r="I24" s="34">
        <v>1900</v>
      </c>
      <c r="J24" s="34">
        <v>5500</v>
      </c>
      <c r="K24" s="34">
        <v>7400</v>
      </c>
      <c r="L24" s="73"/>
    </row>
    <row r="25" spans="1:12" ht="15" x14ac:dyDescent="0.2">
      <c r="A25" s="1"/>
      <c r="B25" s="9"/>
      <c r="C25" s="9"/>
      <c r="D25" s="21" t="s">
        <v>1014</v>
      </c>
      <c r="E25" s="27" t="s">
        <v>269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73"/>
    </row>
    <row r="26" spans="1:12" ht="15" x14ac:dyDescent="0.2">
      <c r="A26" s="1"/>
      <c r="B26" s="9"/>
      <c r="C26" s="8"/>
      <c r="D26" s="21" t="s">
        <v>1117</v>
      </c>
      <c r="E26" s="27" t="s">
        <v>33</v>
      </c>
      <c r="F26" s="34">
        <v>1900</v>
      </c>
      <c r="G26" s="34">
        <v>5500</v>
      </c>
      <c r="H26" s="34">
        <v>7400</v>
      </c>
      <c r="I26" s="34">
        <v>1900</v>
      </c>
      <c r="J26" s="34">
        <v>5500</v>
      </c>
      <c r="K26" s="34">
        <v>7400</v>
      </c>
      <c r="L26" s="73"/>
    </row>
    <row r="27" spans="1:12" ht="15" x14ac:dyDescent="0.2">
      <c r="A27" s="1"/>
      <c r="B27" s="9"/>
      <c r="C27" s="10" t="s">
        <v>789</v>
      </c>
      <c r="D27" s="21" t="s">
        <v>612</v>
      </c>
      <c r="E27" s="27" t="s">
        <v>35</v>
      </c>
      <c r="F27" s="34">
        <v>4100</v>
      </c>
      <c r="G27" s="34">
        <v>18100</v>
      </c>
      <c r="H27" s="34">
        <v>22200</v>
      </c>
      <c r="I27" s="34">
        <v>4100</v>
      </c>
      <c r="J27" s="34">
        <v>18100</v>
      </c>
      <c r="K27" s="34">
        <v>22200</v>
      </c>
      <c r="L27" s="73"/>
    </row>
    <row r="28" spans="1:12" ht="15" x14ac:dyDescent="0.2">
      <c r="A28" s="1"/>
      <c r="B28" s="9"/>
      <c r="C28" s="9"/>
      <c r="D28" s="21" t="s">
        <v>1014</v>
      </c>
      <c r="E28" s="27" t="s">
        <v>36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73"/>
    </row>
    <row r="29" spans="1:12" ht="15" x14ac:dyDescent="0.2">
      <c r="A29" s="1"/>
      <c r="B29" s="9"/>
      <c r="C29" s="8"/>
      <c r="D29" s="21" t="s">
        <v>1117</v>
      </c>
      <c r="E29" s="27" t="s">
        <v>38</v>
      </c>
      <c r="F29" s="34">
        <v>4100</v>
      </c>
      <c r="G29" s="34">
        <v>18100</v>
      </c>
      <c r="H29" s="34">
        <v>22200</v>
      </c>
      <c r="I29" s="34">
        <v>4100</v>
      </c>
      <c r="J29" s="34">
        <v>18100</v>
      </c>
      <c r="K29" s="34">
        <v>22200</v>
      </c>
      <c r="L29" s="73"/>
    </row>
    <row r="30" spans="1:12" ht="15" x14ac:dyDescent="0.2">
      <c r="A30" s="1"/>
      <c r="B30" s="10"/>
      <c r="C30" s="10" t="s">
        <v>1204</v>
      </c>
      <c r="D30" s="10"/>
      <c r="E30" s="29" t="s">
        <v>39</v>
      </c>
      <c r="F30" s="37">
        <v>6000</v>
      </c>
      <c r="G30" s="37">
        <v>23600</v>
      </c>
      <c r="H30" s="37">
        <v>29600</v>
      </c>
      <c r="I30" s="37">
        <v>6000</v>
      </c>
      <c r="J30" s="37">
        <v>23600</v>
      </c>
      <c r="K30" s="37">
        <v>29600</v>
      </c>
      <c r="L30" s="73"/>
    </row>
    <row r="31" spans="1:12" x14ac:dyDescent="0.2">
      <c r="B31" s="54" t="s">
        <v>1470</v>
      </c>
      <c r="C31" s="54"/>
      <c r="D31" s="54"/>
      <c r="E31" s="54"/>
      <c r="F31" s="54"/>
      <c r="G31" s="54"/>
      <c r="H31" s="54"/>
      <c r="I31" s="54"/>
      <c r="J31" s="54"/>
      <c r="K31" s="54"/>
    </row>
  </sheetData>
  <mergeCells count="29">
    <mergeCell ref="B17:B23"/>
    <mergeCell ref="C17:C19"/>
    <mergeCell ref="C20:C22"/>
    <mergeCell ref="C23:D23"/>
    <mergeCell ref="B24:B30"/>
    <mergeCell ref="C24:C26"/>
    <mergeCell ref="C27:C29"/>
    <mergeCell ref="C30:D30"/>
    <mergeCell ref="I13:K13"/>
    <mergeCell ref="F14:G14"/>
    <mergeCell ref="H14:H15"/>
    <mergeCell ref="I14:J14"/>
    <mergeCell ref="K14:K15"/>
    <mergeCell ref="B31:K31"/>
    <mergeCell ref="L12:L30"/>
    <mergeCell ref="B11:K11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2:E16"/>
    <mergeCell ref="A12:A30"/>
    <mergeCell ref="F13:H13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rightToLeft="1" topLeftCell="B1" workbookViewId="0">
      <selection activeCell="B11" sqref="B11:J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5703125" customWidth="1"/>
    <col min="4" max="4" width="28.140625" customWidth="1"/>
    <col min="5" max="5" width="8" customWidth="1"/>
    <col min="6" max="10" width="21.5703125" customWidth="1"/>
  </cols>
  <sheetData>
    <row r="1" spans="1:11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</row>
    <row r="2" spans="1:11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1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</row>
    <row r="5" spans="1:11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</row>
    <row r="6" spans="1:11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</row>
    <row r="8" spans="1:11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</row>
    <row r="9" spans="1:11" ht="15" x14ac:dyDescent="0.2">
      <c r="A9" s="15" t="s">
        <v>241</v>
      </c>
      <c r="B9" s="16"/>
      <c r="C9" s="16"/>
      <c r="D9" s="16"/>
      <c r="E9" s="16"/>
      <c r="F9" s="16"/>
      <c r="G9" s="16"/>
      <c r="H9" s="16"/>
      <c r="I9" s="16"/>
      <c r="J9" s="16"/>
    </row>
    <row r="10" spans="1:11" x14ac:dyDescent="0.2">
      <c r="A10" s="16"/>
      <c r="B10" s="57" t="s">
        <v>242</v>
      </c>
      <c r="C10" s="6"/>
      <c r="D10" s="6"/>
      <c r="E10" s="6"/>
      <c r="F10" s="6"/>
      <c r="G10" s="6"/>
      <c r="H10" s="6"/>
      <c r="I10" s="6"/>
      <c r="J10" s="16"/>
    </row>
    <row r="11" spans="1:11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</row>
    <row r="12" spans="1:11" ht="15" x14ac:dyDescent="0.2">
      <c r="A12" s="1" t="s">
        <v>1473</v>
      </c>
      <c r="B12" s="11"/>
      <c r="C12" s="11"/>
      <c r="D12" s="11"/>
      <c r="E12" s="51"/>
      <c r="F12" s="58" t="s">
        <v>938</v>
      </c>
      <c r="G12" s="59"/>
      <c r="H12" s="59"/>
      <c r="I12" s="58"/>
      <c r="J12" s="30" t="s">
        <v>939</v>
      </c>
      <c r="K12" s="55" t="s">
        <v>1474</v>
      </c>
    </row>
    <row r="13" spans="1:11" ht="15" x14ac:dyDescent="0.2">
      <c r="A13" s="1"/>
      <c r="B13" s="11"/>
      <c r="C13" s="11"/>
      <c r="D13" s="11"/>
      <c r="E13" s="51"/>
      <c r="F13" s="30" t="s">
        <v>1457</v>
      </c>
      <c r="G13" s="30" t="s">
        <v>1354</v>
      </c>
      <c r="H13" s="30" t="s">
        <v>1457</v>
      </c>
      <c r="I13" s="30" t="s">
        <v>1354</v>
      </c>
      <c r="J13" s="30" t="s">
        <v>1445</v>
      </c>
      <c r="K13" s="55"/>
    </row>
    <row r="14" spans="1:11" ht="15" x14ac:dyDescent="0.2">
      <c r="A14" s="1"/>
      <c r="B14" s="52"/>
      <c r="C14" s="52"/>
      <c r="D14" s="52"/>
      <c r="E14" s="53"/>
      <c r="F14" s="27" t="s">
        <v>31</v>
      </c>
      <c r="G14" s="27" t="s">
        <v>31</v>
      </c>
      <c r="H14" s="27" t="s">
        <v>45</v>
      </c>
      <c r="I14" s="27" t="s">
        <v>45</v>
      </c>
      <c r="J14" s="27" t="s">
        <v>72</v>
      </c>
      <c r="K14" s="55"/>
    </row>
    <row r="15" spans="1:11" ht="15" x14ac:dyDescent="0.2">
      <c r="A15" s="1"/>
      <c r="B15" s="10" t="s">
        <v>1452</v>
      </c>
      <c r="C15" s="8" t="s">
        <v>1291</v>
      </c>
      <c r="D15" s="8"/>
      <c r="E15" s="27" t="s">
        <v>31</v>
      </c>
      <c r="F15" s="34">
        <v>900</v>
      </c>
      <c r="G15" s="34">
        <v>800</v>
      </c>
      <c r="H15" s="34">
        <v>900</v>
      </c>
      <c r="I15" s="34">
        <v>800</v>
      </c>
      <c r="J15" s="34">
        <v>12700</v>
      </c>
      <c r="K15" s="55"/>
    </row>
    <row r="16" spans="1:11" ht="15" x14ac:dyDescent="0.2">
      <c r="A16" s="1"/>
      <c r="B16" s="9"/>
      <c r="C16" s="8" t="s">
        <v>1290</v>
      </c>
      <c r="D16" s="8"/>
      <c r="E16" s="27" t="s">
        <v>45</v>
      </c>
      <c r="F16" s="34">
        <v>600</v>
      </c>
      <c r="G16" s="34">
        <v>400</v>
      </c>
      <c r="H16" s="34">
        <v>600</v>
      </c>
      <c r="I16" s="34">
        <v>400</v>
      </c>
      <c r="J16" s="34">
        <v>1800</v>
      </c>
      <c r="K16" s="55"/>
    </row>
    <row r="17" spans="1:11" ht="15" x14ac:dyDescent="0.2">
      <c r="A17" s="1"/>
      <c r="B17" s="9"/>
      <c r="C17" s="8" t="s">
        <v>1459</v>
      </c>
      <c r="D17" s="8"/>
      <c r="E17" s="27" t="s">
        <v>72</v>
      </c>
      <c r="F17" s="34">
        <v>600</v>
      </c>
      <c r="G17" s="34">
        <v>0</v>
      </c>
      <c r="H17" s="34">
        <v>600</v>
      </c>
      <c r="I17" s="34">
        <v>0</v>
      </c>
      <c r="J17" s="34">
        <v>0</v>
      </c>
      <c r="K17" s="55"/>
    </row>
    <row r="18" spans="1:11" ht="15" x14ac:dyDescent="0.2">
      <c r="A18" s="1"/>
      <c r="B18" s="9"/>
      <c r="C18" s="10" t="s">
        <v>714</v>
      </c>
      <c r="D18" s="21" t="s">
        <v>720</v>
      </c>
      <c r="E18" s="27" t="s">
        <v>83</v>
      </c>
      <c r="F18" s="34">
        <v>200</v>
      </c>
      <c r="G18" s="34">
        <v>200</v>
      </c>
      <c r="H18" s="34">
        <v>200</v>
      </c>
      <c r="I18" s="34">
        <v>200</v>
      </c>
      <c r="J18" s="34">
        <v>-600</v>
      </c>
      <c r="K18" s="55"/>
    </row>
    <row r="19" spans="1:11" ht="15" x14ac:dyDescent="0.2">
      <c r="A19" s="1"/>
      <c r="B19" s="9"/>
      <c r="C19" s="9"/>
      <c r="D19" s="21" t="s">
        <v>794</v>
      </c>
      <c r="E19" s="27" t="s">
        <v>88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55"/>
    </row>
    <row r="20" spans="1:11" ht="15" x14ac:dyDescent="0.2">
      <c r="A20" s="1"/>
      <c r="B20" s="9"/>
      <c r="C20" s="9"/>
      <c r="D20" s="21" t="s">
        <v>1292</v>
      </c>
      <c r="E20" s="27" t="s">
        <v>90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55"/>
    </row>
    <row r="21" spans="1:11" ht="30" x14ac:dyDescent="0.2">
      <c r="A21" s="1"/>
      <c r="B21" s="9"/>
      <c r="C21" s="8"/>
      <c r="D21" s="21" t="s">
        <v>1129</v>
      </c>
      <c r="E21" s="27" t="s">
        <v>267</v>
      </c>
      <c r="F21" s="34">
        <v>200</v>
      </c>
      <c r="G21" s="34">
        <v>200</v>
      </c>
      <c r="H21" s="34">
        <v>200</v>
      </c>
      <c r="I21" s="34">
        <v>200</v>
      </c>
      <c r="J21" s="34">
        <v>-600</v>
      </c>
      <c r="K21" s="55"/>
    </row>
    <row r="22" spans="1:11" ht="15" x14ac:dyDescent="0.2">
      <c r="A22" s="1"/>
      <c r="B22" s="9"/>
      <c r="C22" s="8" t="s">
        <v>560</v>
      </c>
      <c r="D22" s="8"/>
      <c r="E22" s="27" t="s">
        <v>268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55"/>
    </row>
    <row r="23" spans="1:11" ht="15" x14ac:dyDescent="0.2">
      <c r="A23" s="1"/>
      <c r="B23" s="8"/>
      <c r="C23" s="8" t="s">
        <v>1263</v>
      </c>
      <c r="D23" s="8"/>
      <c r="E23" s="27" t="s">
        <v>269</v>
      </c>
      <c r="F23" s="34">
        <v>1100</v>
      </c>
      <c r="G23" s="34">
        <v>1400</v>
      </c>
      <c r="H23" s="34">
        <v>1100</v>
      </c>
      <c r="I23" s="34">
        <v>1400</v>
      </c>
      <c r="J23" s="34">
        <v>13900</v>
      </c>
      <c r="K23" s="55"/>
    </row>
    <row r="24" spans="1:11" ht="15" x14ac:dyDescent="0.2">
      <c r="A24" s="1"/>
      <c r="B24" s="8" t="s">
        <v>1193</v>
      </c>
      <c r="C24" s="59"/>
      <c r="D24" s="8"/>
      <c r="E24" s="27" t="s">
        <v>33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55"/>
    </row>
    <row r="25" spans="1:11" ht="15" x14ac:dyDescent="0.2">
      <c r="A25" s="1"/>
      <c r="B25" s="8" t="s">
        <v>1194</v>
      </c>
      <c r="C25" s="59"/>
      <c r="D25" s="8"/>
      <c r="E25" s="27" t="s">
        <v>35</v>
      </c>
      <c r="F25" s="34">
        <v>1100</v>
      </c>
      <c r="G25" s="34">
        <v>1400</v>
      </c>
      <c r="H25" s="34">
        <v>1100</v>
      </c>
      <c r="I25" s="34">
        <v>1400</v>
      </c>
      <c r="J25" s="34">
        <v>13900</v>
      </c>
      <c r="K25" s="55"/>
    </row>
    <row r="26" spans="1:11" ht="15" x14ac:dyDescent="0.2">
      <c r="A26" s="1"/>
      <c r="B26" s="10" t="s">
        <v>733</v>
      </c>
      <c r="C26" s="67"/>
      <c r="D26" s="10"/>
      <c r="E26" s="29" t="s">
        <v>36</v>
      </c>
      <c r="F26" s="37">
        <v>700</v>
      </c>
      <c r="G26" s="37">
        <v>800</v>
      </c>
      <c r="H26" s="37">
        <v>700</v>
      </c>
      <c r="I26" s="37">
        <v>800</v>
      </c>
      <c r="J26" s="37">
        <v>8200</v>
      </c>
      <c r="K26" s="55"/>
    </row>
    <row r="27" spans="1:11" x14ac:dyDescent="0.2">
      <c r="B27" s="54" t="s">
        <v>1470</v>
      </c>
      <c r="C27" s="54"/>
      <c r="D27" s="54"/>
      <c r="E27" s="54"/>
      <c r="F27" s="54"/>
      <c r="G27" s="54"/>
      <c r="H27" s="54"/>
      <c r="I27" s="54"/>
      <c r="J27" s="54"/>
    </row>
  </sheetData>
  <mergeCells count="24">
    <mergeCell ref="C23:D23"/>
    <mergeCell ref="B12:E14"/>
    <mergeCell ref="A12:A26"/>
    <mergeCell ref="C15:D15"/>
    <mergeCell ref="C16:D16"/>
    <mergeCell ref="C17:D17"/>
    <mergeCell ref="C18:C21"/>
    <mergeCell ref="C22:D22"/>
    <mergeCell ref="B27:J27"/>
    <mergeCell ref="K12:K26"/>
    <mergeCell ref="B11:J11"/>
    <mergeCell ref="A1:C1"/>
    <mergeCell ref="A2:C2"/>
    <mergeCell ref="A4:B4"/>
    <mergeCell ref="D4:E4"/>
    <mergeCell ref="A5:B5"/>
    <mergeCell ref="B24:D24"/>
    <mergeCell ref="B25:D25"/>
    <mergeCell ref="B26:D26"/>
    <mergeCell ref="A6:B6"/>
    <mergeCell ref="A8:B8"/>
    <mergeCell ref="B10:I10"/>
    <mergeCell ref="F12:I12"/>
    <mergeCell ref="B15:B23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3"/>
  <sheetViews>
    <sheetView rightToLeft="1" topLeftCell="B1" workbookViewId="0">
      <selection activeCell="B11" sqref="B11:J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1.140625" customWidth="1"/>
    <col min="4" max="10" width="21.5703125" customWidth="1"/>
  </cols>
  <sheetData>
    <row r="1" spans="1:11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</row>
    <row r="2" spans="1:11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1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</row>
    <row r="5" spans="1:11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</row>
    <row r="6" spans="1:11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</row>
    <row r="7" spans="1:11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</row>
    <row r="8" spans="1:11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</row>
    <row r="9" spans="1:11" ht="15" x14ac:dyDescent="0.2">
      <c r="A9" s="15" t="s">
        <v>244</v>
      </c>
      <c r="B9" s="16"/>
      <c r="C9" s="16"/>
      <c r="D9" s="16"/>
      <c r="E9" s="16"/>
      <c r="F9" s="16"/>
      <c r="G9" s="16"/>
      <c r="H9" s="16"/>
      <c r="I9" s="16"/>
      <c r="J9" s="16"/>
    </row>
    <row r="10" spans="1:11" x14ac:dyDescent="0.2">
      <c r="A10" s="16"/>
      <c r="B10" s="57" t="s">
        <v>245</v>
      </c>
      <c r="C10" s="6"/>
      <c r="D10" s="6"/>
      <c r="E10" s="6"/>
      <c r="F10" s="6"/>
      <c r="G10" s="6"/>
      <c r="H10" s="6"/>
      <c r="I10" s="6"/>
      <c r="J10" s="16"/>
    </row>
    <row r="11" spans="1:11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</row>
    <row r="12" spans="1:11" ht="15" x14ac:dyDescent="0.2">
      <c r="A12" s="1" t="s">
        <v>1473</v>
      </c>
      <c r="B12" s="11"/>
      <c r="C12" s="51"/>
      <c r="D12" s="58" t="s">
        <v>1451</v>
      </c>
      <c r="E12" s="59"/>
      <c r="F12" s="59"/>
      <c r="G12" s="58"/>
      <c r="H12" s="30" t="s">
        <v>1262</v>
      </c>
      <c r="I12" s="69" t="s">
        <v>1175</v>
      </c>
      <c r="J12" s="69" t="s">
        <v>700</v>
      </c>
      <c r="K12" s="55" t="s">
        <v>1474</v>
      </c>
    </row>
    <row r="13" spans="1:11" ht="15" x14ac:dyDescent="0.2">
      <c r="A13" s="1"/>
      <c r="B13" s="11"/>
      <c r="C13" s="51"/>
      <c r="D13" s="58" t="s">
        <v>710</v>
      </c>
      <c r="E13" s="58"/>
      <c r="F13" s="58" t="s">
        <v>604</v>
      </c>
      <c r="G13" s="58"/>
      <c r="H13" s="58" t="s">
        <v>876</v>
      </c>
      <c r="I13" s="9"/>
      <c r="J13" s="9"/>
      <c r="K13" s="55"/>
    </row>
    <row r="14" spans="1:11" ht="15" x14ac:dyDescent="0.2">
      <c r="A14" s="1"/>
      <c r="B14" s="11"/>
      <c r="C14" s="51"/>
      <c r="D14" s="30" t="s">
        <v>876</v>
      </c>
      <c r="E14" s="30" t="s">
        <v>1050</v>
      </c>
      <c r="F14" s="30" t="s">
        <v>876</v>
      </c>
      <c r="G14" s="30" t="s">
        <v>1050</v>
      </c>
      <c r="H14" s="58"/>
      <c r="I14" s="58"/>
      <c r="J14" s="58"/>
      <c r="K14" s="55"/>
    </row>
    <row r="15" spans="1:11" ht="15" x14ac:dyDescent="0.2">
      <c r="A15" s="1"/>
      <c r="B15" s="52"/>
      <c r="C15" s="53"/>
      <c r="D15" s="27" t="s">
        <v>31</v>
      </c>
      <c r="E15" s="27" t="s">
        <v>45</v>
      </c>
      <c r="F15" s="27" t="s">
        <v>72</v>
      </c>
      <c r="G15" s="27" t="s">
        <v>83</v>
      </c>
      <c r="H15" s="27" t="s">
        <v>88</v>
      </c>
      <c r="I15" s="27" t="s">
        <v>90</v>
      </c>
      <c r="J15" s="27" t="s">
        <v>267</v>
      </c>
      <c r="K15" s="55"/>
    </row>
    <row r="16" spans="1:11" ht="30" x14ac:dyDescent="0.2">
      <c r="A16" s="1"/>
      <c r="B16" s="21" t="s">
        <v>831</v>
      </c>
      <c r="C16" s="27" t="s">
        <v>31</v>
      </c>
      <c r="D16" s="34"/>
      <c r="E16" s="43"/>
      <c r="F16" s="34"/>
      <c r="G16" s="43"/>
      <c r="H16" s="34">
        <v>0</v>
      </c>
      <c r="I16" s="34"/>
      <c r="J16" s="34"/>
      <c r="K16" s="55"/>
    </row>
    <row r="17" spans="1:11" ht="15" x14ac:dyDescent="0.2">
      <c r="A17" s="1"/>
      <c r="B17" s="21" t="s">
        <v>1111</v>
      </c>
      <c r="C17" s="27" t="s">
        <v>45</v>
      </c>
      <c r="D17" s="34"/>
      <c r="E17" s="43"/>
      <c r="F17" s="34"/>
      <c r="G17" s="43"/>
      <c r="H17" s="34">
        <v>0</v>
      </c>
      <c r="I17" s="34"/>
      <c r="J17" s="34"/>
      <c r="K17" s="55"/>
    </row>
    <row r="18" spans="1:11" ht="30" x14ac:dyDescent="0.2">
      <c r="A18" s="1"/>
      <c r="B18" s="21" t="s">
        <v>658</v>
      </c>
      <c r="C18" s="27" t="s">
        <v>72</v>
      </c>
      <c r="D18" s="34"/>
      <c r="E18" s="43"/>
      <c r="F18" s="34"/>
      <c r="G18" s="43"/>
      <c r="H18" s="34">
        <v>0</v>
      </c>
      <c r="I18" s="34"/>
      <c r="J18" s="34"/>
      <c r="K18" s="55"/>
    </row>
    <row r="19" spans="1:11" ht="15" x14ac:dyDescent="0.2">
      <c r="A19" s="1"/>
      <c r="B19" s="21" t="s">
        <v>603</v>
      </c>
      <c r="C19" s="27" t="s">
        <v>83</v>
      </c>
      <c r="D19" s="34"/>
      <c r="E19" s="43"/>
      <c r="F19" s="34"/>
      <c r="G19" s="43"/>
      <c r="H19" s="34">
        <v>0</v>
      </c>
      <c r="I19" s="34"/>
      <c r="J19" s="34"/>
      <c r="K19" s="55"/>
    </row>
    <row r="20" spans="1:11" ht="15" x14ac:dyDescent="0.2">
      <c r="A20" s="1"/>
      <c r="B20" s="21" t="s">
        <v>1117</v>
      </c>
      <c r="C20" s="27" t="s">
        <v>88</v>
      </c>
      <c r="D20" s="34">
        <v>0</v>
      </c>
      <c r="E20" s="43">
        <v>0</v>
      </c>
      <c r="F20" s="34">
        <v>0</v>
      </c>
      <c r="G20" s="43">
        <v>0</v>
      </c>
      <c r="H20" s="34">
        <v>0</v>
      </c>
      <c r="I20" s="34">
        <v>0</v>
      </c>
      <c r="J20" s="34">
        <v>0</v>
      </c>
      <c r="K20" s="55"/>
    </row>
    <row r="21" spans="1:11" ht="45" x14ac:dyDescent="0.2">
      <c r="A21" s="1"/>
      <c r="B21" s="21" t="s">
        <v>827</v>
      </c>
      <c r="C21" s="27" t="s">
        <v>90</v>
      </c>
      <c r="D21" s="18"/>
      <c r="E21" s="46"/>
      <c r="F21" s="18"/>
      <c r="G21" s="46"/>
      <c r="H21" s="34"/>
      <c r="I21" s="34"/>
      <c r="J21" s="18"/>
      <c r="K21" s="55"/>
    </row>
    <row r="22" spans="1:11" ht="45" x14ac:dyDescent="0.2">
      <c r="A22" s="1"/>
      <c r="B22" s="20" t="s">
        <v>1202</v>
      </c>
      <c r="C22" s="29" t="s">
        <v>267</v>
      </c>
      <c r="D22" s="33"/>
      <c r="E22" s="42"/>
      <c r="F22" s="33"/>
      <c r="G22" s="42"/>
      <c r="H22" s="37">
        <v>0</v>
      </c>
      <c r="I22" s="37">
        <v>0</v>
      </c>
      <c r="J22" s="33"/>
      <c r="K22" s="55"/>
    </row>
    <row r="23" spans="1:11" x14ac:dyDescent="0.2">
      <c r="B23" s="54" t="s">
        <v>1470</v>
      </c>
      <c r="C23" s="54"/>
      <c r="D23" s="54"/>
      <c r="E23" s="54"/>
      <c r="F23" s="54"/>
      <c r="G23" s="54"/>
      <c r="H23" s="54"/>
      <c r="I23" s="54"/>
      <c r="J23" s="54"/>
    </row>
  </sheetData>
  <mergeCells count="19">
    <mergeCell ref="I12:I14"/>
    <mergeCell ref="B12:C15"/>
    <mergeCell ref="A12:A22"/>
    <mergeCell ref="B23:J23"/>
    <mergeCell ref="K12:K22"/>
    <mergeCell ref="B11:J11"/>
    <mergeCell ref="A1:C1"/>
    <mergeCell ref="A2:C2"/>
    <mergeCell ref="A4:B4"/>
    <mergeCell ref="D4:E4"/>
    <mergeCell ref="A5:B5"/>
    <mergeCell ref="J12:J14"/>
    <mergeCell ref="D13:E13"/>
    <mergeCell ref="F13:G13"/>
    <mergeCell ref="H13:H14"/>
    <mergeCell ref="A6:B6"/>
    <mergeCell ref="A8:B8"/>
    <mergeCell ref="B10:I10"/>
    <mergeCell ref="D12:G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5"/>
  <sheetViews>
    <sheetView rightToLeft="1" workbookViewId="0">
      <selection activeCell="F12" sqref="F12:F24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140625" customWidth="1"/>
    <col min="4" max="5" width="21.5703125" customWidth="1"/>
    <col min="6" max="9" width="13.5703125" customWidth="1"/>
  </cols>
  <sheetData>
    <row r="1" spans="1:9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9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9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9" ht="15" x14ac:dyDescent="0.2">
      <c r="A9" s="15" t="s">
        <v>247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57" t="s">
        <v>248</v>
      </c>
      <c r="C10" s="6"/>
      <c r="D10" s="6"/>
      <c r="E10" s="6"/>
      <c r="F10" s="6"/>
      <c r="G10" s="6"/>
      <c r="H10" s="6"/>
      <c r="I10" s="6"/>
    </row>
    <row r="11" spans="1:9" ht="15" x14ac:dyDescent="0.2">
      <c r="A11" s="16"/>
      <c r="B11" s="68" t="s">
        <v>1469</v>
      </c>
      <c r="C11" s="68"/>
      <c r="D11" s="68"/>
      <c r="E11" s="68"/>
      <c r="F11" s="16"/>
      <c r="G11" s="16"/>
      <c r="H11" s="16"/>
      <c r="I11" s="16"/>
    </row>
    <row r="12" spans="1:9" ht="15" x14ac:dyDescent="0.2">
      <c r="A12" s="1" t="s">
        <v>1473</v>
      </c>
      <c r="B12" s="11"/>
      <c r="C12" s="51"/>
      <c r="D12" s="58" t="s">
        <v>1457</v>
      </c>
      <c r="E12" s="58"/>
      <c r="F12" s="66" t="s">
        <v>1474</v>
      </c>
      <c r="G12" s="16"/>
      <c r="H12" s="16"/>
      <c r="I12" s="16"/>
    </row>
    <row r="13" spans="1:9" ht="15" x14ac:dyDescent="0.2">
      <c r="A13" s="1"/>
      <c r="B13" s="11"/>
      <c r="C13" s="51"/>
      <c r="D13" s="30" t="s">
        <v>1091</v>
      </c>
      <c r="E13" s="30" t="s">
        <v>654</v>
      </c>
      <c r="F13" s="66"/>
      <c r="G13" s="16"/>
      <c r="H13" s="16"/>
      <c r="I13" s="16"/>
    </row>
    <row r="14" spans="1:9" ht="15" x14ac:dyDescent="0.2">
      <c r="A14" s="1"/>
      <c r="B14" s="52"/>
      <c r="C14" s="53"/>
      <c r="D14" s="27" t="s">
        <v>31</v>
      </c>
      <c r="E14" s="27" t="s">
        <v>45</v>
      </c>
      <c r="F14" s="66"/>
      <c r="G14" s="16"/>
      <c r="H14" s="16"/>
      <c r="I14" s="16"/>
    </row>
    <row r="15" spans="1:9" ht="15" x14ac:dyDescent="0.2">
      <c r="A15" s="1"/>
      <c r="B15" s="21" t="s">
        <v>1171</v>
      </c>
      <c r="C15" s="27" t="s">
        <v>31</v>
      </c>
      <c r="D15" s="34">
        <v>9825400</v>
      </c>
      <c r="E15" s="34">
        <v>786000</v>
      </c>
      <c r="F15" s="66"/>
      <c r="G15" s="16"/>
      <c r="H15" s="16"/>
      <c r="I15" s="16"/>
    </row>
    <row r="16" spans="1:9" ht="30" x14ac:dyDescent="0.2">
      <c r="A16" s="1"/>
      <c r="B16" s="21" t="s">
        <v>1183</v>
      </c>
      <c r="C16" s="27" t="s">
        <v>45</v>
      </c>
      <c r="D16" s="34">
        <v>0</v>
      </c>
      <c r="E16" s="34">
        <v>0</v>
      </c>
      <c r="F16" s="66"/>
      <c r="G16" s="16"/>
      <c r="H16" s="16"/>
      <c r="I16" s="16"/>
    </row>
    <row r="17" spans="1:9" ht="30" x14ac:dyDescent="0.2">
      <c r="A17" s="1"/>
      <c r="B17" s="21" t="s">
        <v>763</v>
      </c>
      <c r="C17" s="27" t="s">
        <v>72</v>
      </c>
      <c r="D17" s="34">
        <v>300</v>
      </c>
      <c r="E17" s="34">
        <v>0</v>
      </c>
      <c r="F17" s="66"/>
      <c r="G17" s="16"/>
      <c r="H17" s="16"/>
      <c r="I17" s="16"/>
    </row>
    <row r="18" spans="1:9" ht="15" x14ac:dyDescent="0.2">
      <c r="A18" s="1"/>
      <c r="B18" s="21" t="s">
        <v>1184</v>
      </c>
      <c r="C18" s="27" t="s">
        <v>83</v>
      </c>
      <c r="D18" s="34">
        <v>0</v>
      </c>
      <c r="E18" s="34">
        <v>0</v>
      </c>
      <c r="F18" s="66"/>
      <c r="G18" s="16"/>
      <c r="H18" s="16"/>
      <c r="I18" s="16"/>
    </row>
    <row r="19" spans="1:9" ht="30" x14ac:dyDescent="0.2">
      <c r="A19" s="1"/>
      <c r="B19" s="21" t="s">
        <v>837</v>
      </c>
      <c r="C19" s="27" t="s">
        <v>88</v>
      </c>
      <c r="D19" s="34">
        <v>0</v>
      </c>
      <c r="E19" s="34">
        <v>0</v>
      </c>
      <c r="F19" s="66"/>
      <c r="G19" s="16"/>
      <c r="H19" s="16"/>
      <c r="I19" s="16"/>
    </row>
    <row r="20" spans="1:9" ht="30" x14ac:dyDescent="0.2">
      <c r="A20" s="1"/>
      <c r="B20" s="21" t="s">
        <v>1274</v>
      </c>
      <c r="C20" s="27" t="s">
        <v>90</v>
      </c>
      <c r="D20" s="34">
        <v>129500</v>
      </c>
      <c r="E20" s="34">
        <v>10400</v>
      </c>
      <c r="F20" s="66"/>
      <c r="G20" s="16"/>
      <c r="H20" s="16"/>
      <c r="I20" s="16"/>
    </row>
    <row r="21" spans="1:9" ht="15" x14ac:dyDescent="0.2">
      <c r="A21" s="1"/>
      <c r="B21" s="21" t="s">
        <v>1220</v>
      </c>
      <c r="C21" s="27" t="s">
        <v>267</v>
      </c>
      <c r="D21" s="34">
        <v>9955200</v>
      </c>
      <c r="E21" s="34">
        <v>796400</v>
      </c>
      <c r="F21" s="66"/>
      <c r="G21" s="16"/>
      <c r="H21" s="16"/>
      <c r="I21" s="16"/>
    </row>
    <row r="22" spans="1:9" ht="15" x14ac:dyDescent="0.2">
      <c r="A22" s="1"/>
      <c r="B22" s="21" t="s">
        <v>1186</v>
      </c>
      <c r="C22" s="27" t="s">
        <v>268</v>
      </c>
      <c r="D22" s="34">
        <v>24900</v>
      </c>
      <c r="E22" s="34">
        <v>2000</v>
      </c>
      <c r="F22" s="66"/>
      <c r="G22" s="16"/>
      <c r="H22" s="16"/>
      <c r="I22" s="16"/>
    </row>
    <row r="23" spans="1:9" ht="15" x14ac:dyDescent="0.2">
      <c r="A23" s="1"/>
      <c r="B23" s="21" t="s">
        <v>1187</v>
      </c>
      <c r="C23" s="27" t="s">
        <v>269</v>
      </c>
      <c r="D23" s="34">
        <v>1000200</v>
      </c>
      <c r="E23" s="34">
        <v>80000</v>
      </c>
      <c r="F23" s="66"/>
      <c r="G23" s="16"/>
      <c r="H23" s="16"/>
      <c r="I23" s="16"/>
    </row>
    <row r="24" spans="1:9" ht="15" x14ac:dyDescent="0.2">
      <c r="A24" s="1"/>
      <c r="B24" s="20" t="s">
        <v>1198</v>
      </c>
      <c r="C24" s="29" t="s">
        <v>33</v>
      </c>
      <c r="D24" s="37">
        <v>10980300</v>
      </c>
      <c r="E24" s="37">
        <v>878400</v>
      </c>
      <c r="F24" s="66"/>
      <c r="G24" s="16"/>
      <c r="H24" s="16"/>
      <c r="I24" s="16"/>
    </row>
    <row r="25" spans="1:9" x14ac:dyDescent="0.2">
      <c r="B25" s="54" t="s">
        <v>1470</v>
      </c>
      <c r="C25" s="54"/>
      <c r="D25" s="54"/>
      <c r="E25" s="54"/>
    </row>
  </sheetData>
  <mergeCells count="14">
    <mergeCell ref="A1:C1"/>
    <mergeCell ref="A2:C2"/>
    <mergeCell ref="A4:B4"/>
    <mergeCell ref="D4:E4"/>
    <mergeCell ref="A5:B5"/>
    <mergeCell ref="B25:E25"/>
    <mergeCell ref="F12:F24"/>
    <mergeCell ref="B11:E11"/>
    <mergeCell ref="A6:B6"/>
    <mergeCell ref="A8:B8"/>
    <mergeCell ref="B10:I10"/>
    <mergeCell ref="D12:E12"/>
    <mergeCell ref="B12:C14"/>
    <mergeCell ref="A12:A2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6"/>
  <sheetViews>
    <sheetView rightToLeft="1" topLeftCell="B1" workbookViewId="0">
      <selection activeCell="B11" sqref="B11:G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9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9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9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9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9" ht="15" x14ac:dyDescent="0.2">
      <c r="A9" s="15" t="s">
        <v>250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57" t="s">
        <v>251</v>
      </c>
      <c r="C10" s="6"/>
      <c r="D10" s="6"/>
      <c r="E10" s="6"/>
      <c r="F10" s="6"/>
      <c r="G10" s="6"/>
      <c r="H10" s="6"/>
      <c r="I10" s="6"/>
    </row>
    <row r="11" spans="1:9" ht="15" x14ac:dyDescent="0.2">
      <c r="A11" s="16"/>
      <c r="B11" s="68" t="s">
        <v>1469</v>
      </c>
      <c r="C11" s="68"/>
      <c r="D11" s="68"/>
      <c r="E11" s="68"/>
      <c r="F11" s="68"/>
      <c r="G11" s="68"/>
      <c r="H11" s="16"/>
      <c r="I11" s="16"/>
    </row>
    <row r="12" spans="1:9" ht="15" x14ac:dyDescent="0.2">
      <c r="A12" s="1" t="s">
        <v>1473</v>
      </c>
      <c r="B12" s="11"/>
      <c r="C12" s="11"/>
      <c r="D12" s="51"/>
      <c r="E12" s="30" t="s">
        <v>1457</v>
      </c>
      <c r="F12" s="30" t="s">
        <v>1354</v>
      </c>
      <c r="G12" s="30" t="s">
        <v>1445</v>
      </c>
      <c r="H12" s="66" t="s">
        <v>1474</v>
      </c>
      <c r="I12" s="16"/>
    </row>
    <row r="13" spans="1:9" ht="15" x14ac:dyDescent="0.2">
      <c r="A13" s="1"/>
      <c r="B13" s="52"/>
      <c r="C13" s="52"/>
      <c r="D13" s="53"/>
      <c r="E13" s="27" t="s">
        <v>31</v>
      </c>
      <c r="F13" s="27" t="s">
        <v>31</v>
      </c>
      <c r="G13" s="27" t="s">
        <v>31</v>
      </c>
      <c r="H13" s="66"/>
      <c r="I13" s="16"/>
    </row>
    <row r="14" spans="1:9" ht="15" x14ac:dyDescent="0.2">
      <c r="A14" s="1"/>
      <c r="B14" s="10" t="s">
        <v>843</v>
      </c>
      <c r="C14" s="21" t="s">
        <v>1100</v>
      </c>
      <c r="D14" s="27" t="s">
        <v>31</v>
      </c>
      <c r="E14" s="34">
        <v>17572000</v>
      </c>
      <c r="F14" s="34">
        <v>15794800</v>
      </c>
      <c r="G14" s="34">
        <v>16944500</v>
      </c>
      <c r="H14" s="66"/>
      <c r="I14" s="16"/>
    </row>
    <row r="15" spans="1:9" ht="15" x14ac:dyDescent="0.2">
      <c r="A15" s="1"/>
      <c r="B15" s="9"/>
      <c r="C15" s="21" t="s">
        <v>1272</v>
      </c>
      <c r="D15" s="27" t="s">
        <v>45</v>
      </c>
      <c r="E15" s="34">
        <v>-4100</v>
      </c>
      <c r="F15" s="34">
        <v>-9700</v>
      </c>
      <c r="G15" s="34">
        <v>-5500</v>
      </c>
      <c r="H15" s="66"/>
      <c r="I15" s="16"/>
    </row>
    <row r="16" spans="1:9" ht="15" x14ac:dyDescent="0.2">
      <c r="A16" s="1"/>
      <c r="B16" s="8"/>
      <c r="C16" s="21" t="s">
        <v>1239</v>
      </c>
      <c r="D16" s="27" t="s">
        <v>72</v>
      </c>
      <c r="E16" s="34">
        <v>17567900</v>
      </c>
      <c r="F16" s="34">
        <v>15785100</v>
      </c>
      <c r="G16" s="34">
        <v>16939000</v>
      </c>
      <c r="H16" s="66"/>
      <c r="I16" s="16"/>
    </row>
    <row r="17" spans="1:9" ht="15" x14ac:dyDescent="0.2">
      <c r="A17" s="1"/>
      <c r="B17" s="10" t="s">
        <v>838</v>
      </c>
      <c r="C17" s="21" t="s">
        <v>1287</v>
      </c>
      <c r="D17" s="27" t="s">
        <v>83</v>
      </c>
      <c r="E17" s="34">
        <v>1000</v>
      </c>
      <c r="F17" s="34">
        <v>1100</v>
      </c>
      <c r="G17" s="34">
        <v>1100</v>
      </c>
      <c r="H17" s="66"/>
      <c r="I17" s="16"/>
    </row>
    <row r="18" spans="1:9" ht="15" x14ac:dyDescent="0.2">
      <c r="A18" s="1"/>
      <c r="B18" s="9"/>
      <c r="C18" s="21" t="s">
        <v>1271</v>
      </c>
      <c r="D18" s="27" t="s">
        <v>88</v>
      </c>
      <c r="E18" s="34">
        <v>5300</v>
      </c>
      <c r="F18" s="34">
        <v>1300</v>
      </c>
      <c r="G18" s="34">
        <v>1500</v>
      </c>
      <c r="H18" s="66"/>
      <c r="I18" s="16"/>
    </row>
    <row r="19" spans="1:9" ht="15" x14ac:dyDescent="0.2">
      <c r="A19" s="1"/>
      <c r="B19" s="9"/>
      <c r="C19" s="21" t="s">
        <v>644</v>
      </c>
      <c r="D19" s="27" t="s">
        <v>90</v>
      </c>
      <c r="E19" s="34">
        <v>0</v>
      </c>
      <c r="F19" s="34">
        <v>0</v>
      </c>
      <c r="G19" s="34">
        <v>0</v>
      </c>
      <c r="H19" s="66"/>
      <c r="I19" s="16"/>
    </row>
    <row r="20" spans="1:9" ht="15" x14ac:dyDescent="0.2">
      <c r="A20" s="1"/>
      <c r="B20" s="9"/>
      <c r="C20" s="21" t="s">
        <v>1087</v>
      </c>
      <c r="D20" s="27" t="s">
        <v>267</v>
      </c>
      <c r="E20" s="34">
        <v>0</v>
      </c>
      <c r="F20" s="34">
        <v>0</v>
      </c>
      <c r="G20" s="34">
        <v>0</v>
      </c>
      <c r="H20" s="66"/>
      <c r="I20" s="16"/>
    </row>
    <row r="21" spans="1:9" ht="15" x14ac:dyDescent="0.2">
      <c r="A21" s="1"/>
      <c r="B21" s="9"/>
      <c r="C21" s="21" t="s">
        <v>1355</v>
      </c>
      <c r="D21" s="27" t="s">
        <v>268</v>
      </c>
      <c r="E21" s="34">
        <v>0</v>
      </c>
      <c r="F21" s="34">
        <v>0</v>
      </c>
      <c r="G21" s="34">
        <v>0</v>
      </c>
      <c r="H21" s="66"/>
      <c r="I21" s="16"/>
    </row>
    <row r="22" spans="1:9" ht="15" x14ac:dyDescent="0.2">
      <c r="A22" s="1"/>
      <c r="B22" s="9"/>
      <c r="C22" s="21" t="s">
        <v>1270</v>
      </c>
      <c r="D22" s="27" t="s">
        <v>269</v>
      </c>
      <c r="E22" s="34">
        <v>0</v>
      </c>
      <c r="F22" s="34">
        <v>0</v>
      </c>
      <c r="G22" s="34">
        <v>0</v>
      </c>
      <c r="H22" s="66"/>
      <c r="I22" s="16"/>
    </row>
    <row r="23" spans="1:9" ht="15" x14ac:dyDescent="0.2">
      <c r="A23" s="1"/>
      <c r="B23" s="9"/>
      <c r="C23" s="21" t="s">
        <v>1352</v>
      </c>
      <c r="D23" s="27" t="s">
        <v>33</v>
      </c>
      <c r="E23" s="34">
        <v>0</v>
      </c>
      <c r="F23" s="34">
        <v>0</v>
      </c>
      <c r="G23" s="34">
        <v>0</v>
      </c>
      <c r="H23" s="66"/>
      <c r="I23" s="16"/>
    </row>
    <row r="24" spans="1:9" ht="15" x14ac:dyDescent="0.2">
      <c r="A24" s="1"/>
      <c r="B24" s="8"/>
      <c r="C24" s="21" t="s">
        <v>1237</v>
      </c>
      <c r="D24" s="27" t="s">
        <v>35</v>
      </c>
      <c r="E24" s="34">
        <v>6300</v>
      </c>
      <c r="F24" s="34">
        <v>2400</v>
      </c>
      <c r="G24" s="34">
        <v>2600</v>
      </c>
      <c r="H24" s="66"/>
      <c r="I24" s="16"/>
    </row>
    <row r="25" spans="1:9" ht="30" x14ac:dyDescent="0.2">
      <c r="A25" s="1"/>
      <c r="B25" s="10" t="s">
        <v>840</v>
      </c>
      <c r="C25" s="21" t="s">
        <v>1101</v>
      </c>
      <c r="D25" s="27" t="s">
        <v>36</v>
      </c>
      <c r="E25" s="34">
        <v>0</v>
      </c>
      <c r="F25" s="34">
        <v>0</v>
      </c>
      <c r="G25" s="34">
        <v>0</v>
      </c>
      <c r="H25" s="66"/>
      <c r="I25" s="16"/>
    </row>
    <row r="26" spans="1:9" ht="15" x14ac:dyDescent="0.2">
      <c r="A26" s="1"/>
      <c r="B26" s="9"/>
      <c r="C26" s="21" t="s">
        <v>1276</v>
      </c>
      <c r="D26" s="27" t="s">
        <v>38</v>
      </c>
      <c r="E26" s="34">
        <v>0</v>
      </c>
      <c r="F26" s="34">
        <v>0</v>
      </c>
      <c r="G26" s="34">
        <v>0</v>
      </c>
      <c r="H26" s="66"/>
      <c r="I26" s="16"/>
    </row>
    <row r="27" spans="1:9" ht="15" x14ac:dyDescent="0.2">
      <c r="A27" s="1"/>
      <c r="B27" s="9"/>
      <c r="C27" s="21" t="s">
        <v>848</v>
      </c>
      <c r="D27" s="27" t="s">
        <v>39</v>
      </c>
      <c r="E27" s="34">
        <v>0</v>
      </c>
      <c r="F27" s="34">
        <v>0</v>
      </c>
      <c r="G27" s="34">
        <v>0</v>
      </c>
      <c r="H27" s="66"/>
      <c r="I27" s="16"/>
    </row>
    <row r="28" spans="1:9" ht="15" x14ac:dyDescent="0.2">
      <c r="A28" s="1"/>
      <c r="B28" s="9"/>
      <c r="C28" s="21" t="s">
        <v>839</v>
      </c>
      <c r="D28" s="27" t="s">
        <v>40</v>
      </c>
      <c r="E28" s="34">
        <v>0</v>
      </c>
      <c r="F28" s="34">
        <v>0</v>
      </c>
      <c r="G28" s="34">
        <v>0</v>
      </c>
      <c r="H28" s="66"/>
      <c r="I28" s="16"/>
    </row>
    <row r="29" spans="1:9" ht="15" x14ac:dyDescent="0.2">
      <c r="A29" s="1"/>
      <c r="B29" s="8"/>
      <c r="C29" s="21" t="s">
        <v>1238</v>
      </c>
      <c r="D29" s="27" t="s">
        <v>41</v>
      </c>
      <c r="E29" s="34">
        <v>0</v>
      </c>
      <c r="F29" s="34">
        <v>0</v>
      </c>
      <c r="G29" s="34">
        <v>0</v>
      </c>
      <c r="H29" s="66"/>
      <c r="I29" s="16"/>
    </row>
    <row r="30" spans="1:9" ht="15" x14ac:dyDescent="0.2">
      <c r="A30" s="1"/>
      <c r="B30" s="10" t="s">
        <v>842</v>
      </c>
      <c r="C30" s="21" t="s">
        <v>833</v>
      </c>
      <c r="D30" s="27" t="s">
        <v>42</v>
      </c>
      <c r="E30" s="34">
        <v>2775000</v>
      </c>
      <c r="F30" s="34">
        <v>2141200</v>
      </c>
      <c r="G30" s="34">
        <v>3142100</v>
      </c>
      <c r="H30" s="66"/>
      <c r="I30" s="16"/>
    </row>
    <row r="31" spans="1:9" ht="15" x14ac:dyDescent="0.2">
      <c r="A31" s="1"/>
      <c r="B31" s="9"/>
      <c r="C31" s="21" t="s">
        <v>767</v>
      </c>
      <c r="D31" s="27" t="s">
        <v>43</v>
      </c>
      <c r="E31" s="34">
        <v>-1971300</v>
      </c>
      <c r="F31" s="34">
        <v>-1448000</v>
      </c>
      <c r="G31" s="34">
        <v>-2255000</v>
      </c>
      <c r="H31" s="66"/>
      <c r="I31" s="16"/>
    </row>
    <row r="32" spans="1:9" ht="15" x14ac:dyDescent="0.2">
      <c r="A32" s="1"/>
      <c r="B32" s="8"/>
      <c r="C32" s="21" t="s">
        <v>1141</v>
      </c>
      <c r="D32" s="27" t="s">
        <v>44</v>
      </c>
      <c r="E32" s="34">
        <v>803700</v>
      </c>
      <c r="F32" s="34">
        <v>693200</v>
      </c>
      <c r="G32" s="34">
        <v>887100</v>
      </c>
      <c r="H32" s="66"/>
      <c r="I32" s="16"/>
    </row>
    <row r="33" spans="1:9" ht="15" x14ac:dyDescent="0.2">
      <c r="A33" s="1"/>
      <c r="B33" s="8" t="s">
        <v>661</v>
      </c>
      <c r="C33" s="21" t="s">
        <v>668</v>
      </c>
      <c r="D33" s="27" t="s">
        <v>46</v>
      </c>
      <c r="E33" s="34">
        <v>1137800</v>
      </c>
      <c r="F33" s="34">
        <v>1013800</v>
      </c>
      <c r="G33" s="34">
        <v>1121200</v>
      </c>
      <c r="H33" s="66"/>
      <c r="I33" s="16"/>
    </row>
    <row r="34" spans="1:9" ht="15" x14ac:dyDescent="0.2">
      <c r="A34" s="1"/>
      <c r="B34" s="8"/>
      <c r="C34" s="21" t="s">
        <v>1196</v>
      </c>
      <c r="D34" s="27" t="s">
        <v>62</v>
      </c>
      <c r="E34" s="34">
        <v>18377900</v>
      </c>
      <c r="F34" s="34">
        <v>16480700</v>
      </c>
      <c r="G34" s="34">
        <v>17828700</v>
      </c>
      <c r="H34" s="66"/>
      <c r="I34" s="16"/>
    </row>
    <row r="35" spans="1:9" ht="15" x14ac:dyDescent="0.2">
      <c r="A35" s="1"/>
      <c r="B35" s="20" t="s">
        <v>869</v>
      </c>
      <c r="C35" s="20" t="s">
        <v>861</v>
      </c>
      <c r="D35" s="29" t="s">
        <v>64</v>
      </c>
      <c r="E35" s="35">
        <v>6.19113173975264</v>
      </c>
      <c r="F35" s="35">
        <v>6.1514377423289002</v>
      </c>
      <c r="G35" s="35">
        <v>6.2887366998154599</v>
      </c>
      <c r="H35" s="66"/>
      <c r="I35" s="16"/>
    </row>
    <row r="36" spans="1:9" x14ac:dyDescent="0.2">
      <c r="B36" s="54" t="s">
        <v>1470</v>
      </c>
      <c r="C36" s="54"/>
      <c r="D36" s="54"/>
      <c r="E36" s="54"/>
      <c r="F36" s="54"/>
      <c r="G36" s="54"/>
    </row>
  </sheetData>
  <mergeCells count="18">
    <mergeCell ref="B12:D13"/>
    <mergeCell ref="A12:A35"/>
    <mergeCell ref="B36:G36"/>
    <mergeCell ref="H12:H35"/>
    <mergeCell ref="B11:G11"/>
    <mergeCell ref="A1:C1"/>
    <mergeCell ref="A2:C2"/>
    <mergeCell ref="A4:B4"/>
    <mergeCell ref="D4:E4"/>
    <mergeCell ref="A5:B5"/>
    <mergeCell ref="B25:B29"/>
    <mergeCell ref="B30:B32"/>
    <mergeCell ref="B33:B34"/>
    <mergeCell ref="A6:B6"/>
    <mergeCell ref="A8:B8"/>
    <mergeCell ref="B10:I10"/>
    <mergeCell ref="B14:B16"/>
    <mergeCell ref="B17:B2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0"/>
  <sheetViews>
    <sheetView rightToLeft="1" topLeftCell="B1" workbookViewId="0">
      <selection activeCell="B11" sqref="B11:O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1.140625" customWidth="1"/>
    <col min="4" max="15" width="21.5703125" customWidth="1"/>
  </cols>
  <sheetData>
    <row r="1" spans="1:16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6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6" ht="15" x14ac:dyDescent="0.2">
      <c r="A9" s="15" t="s">
        <v>253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6" x14ac:dyDescent="0.2">
      <c r="A10" s="16"/>
      <c r="B10" s="57" t="s">
        <v>254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</row>
    <row r="11" spans="1:16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6" ht="15" x14ac:dyDescent="0.2">
      <c r="A12" s="1" t="s">
        <v>1473</v>
      </c>
      <c r="B12" s="11"/>
      <c r="C12" s="51"/>
      <c r="D12" s="58" t="s">
        <v>1457</v>
      </c>
      <c r="E12" s="59"/>
      <c r="F12" s="59"/>
      <c r="G12" s="58"/>
      <c r="H12" s="58" t="s">
        <v>1354</v>
      </c>
      <c r="I12" s="59"/>
      <c r="J12" s="59"/>
      <c r="K12" s="58"/>
      <c r="L12" s="58" t="s">
        <v>1445</v>
      </c>
      <c r="M12" s="59"/>
      <c r="N12" s="59"/>
      <c r="O12" s="58"/>
      <c r="P12" s="55" t="s">
        <v>1474</v>
      </c>
    </row>
    <row r="13" spans="1:16" ht="15" x14ac:dyDescent="0.2">
      <c r="A13" s="1"/>
      <c r="B13" s="11"/>
      <c r="C13" s="51"/>
      <c r="D13" s="58" t="s">
        <v>892</v>
      </c>
      <c r="E13" s="58"/>
      <c r="F13" s="58" t="s">
        <v>742</v>
      </c>
      <c r="G13" s="58" t="s">
        <v>894</v>
      </c>
      <c r="H13" s="58" t="s">
        <v>892</v>
      </c>
      <c r="I13" s="58"/>
      <c r="J13" s="58" t="s">
        <v>742</v>
      </c>
      <c r="K13" s="58" t="s">
        <v>894</v>
      </c>
      <c r="L13" s="58" t="s">
        <v>892</v>
      </c>
      <c r="M13" s="58"/>
      <c r="N13" s="58" t="s">
        <v>742</v>
      </c>
      <c r="O13" s="58" t="s">
        <v>894</v>
      </c>
      <c r="P13" s="55"/>
    </row>
    <row r="14" spans="1:16" ht="30" x14ac:dyDescent="0.2">
      <c r="A14" s="1"/>
      <c r="B14" s="11"/>
      <c r="C14" s="51"/>
      <c r="D14" s="30" t="s">
        <v>1308</v>
      </c>
      <c r="E14" s="30" t="s">
        <v>563</v>
      </c>
      <c r="F14" s="58"/>
      <c r="G14" s="58"/>
      <c r="H14" s="30" t="s">
        <v>1308</v>
      </c>
      <c r="I14" s="30" t="s">
        <v>563</v>
      </c>
      <c r="J14" s="58"/>
      <c r="K14" s="58"/>
      <c r="L14" s="30" t="s">
        <v>1308</v>
      </c>
      <c r="M14" s="30" t="s">
        <v>563</v>
      </c>
      <c r="N14" s="58"/>
      <c r="O14" s="58"/>
      <c r="P14" s="55"/>
    </row>
    <row r="15" spans="1:16" ht="15" x14ac:dyDescent="0.2">
      <c r="A15" s="1"/>
      <c r="B15" s="52"/>
      <c r="C15" s="53"/>
      <c r="D15" s="27" t="s">
        <v>31</v>
      </c>
      <c r="E15" s="27" t="s">
        <v>45</v>
      </c>
      <c r="F15" s="27" t="s">
        <v>72</v>
      </c>
      <c r="G15" s="27" t="s">
        <v>83</v>
      </c>
      <c r="H15" s="27" t="s">
        <v>31</v>
      </c>
      <c r="I15" s="27" t="s">
        <v>45</v>
      </c>
      <c r="J15" s="27" t="s">
        <v>72</v>
      </c>
      <c r="K15" s="27" t="s">
        <v>83</v>
      </c>
      <c r="L15" s="27" t="s">
        <v>31</v>
      </c>
      <c r="M15" s="27" t="s">
        <v>45</v>
      </c>
      <c r="N15" s="27" t="s">
        <v>72</v>
      </c>
      <c r="O15" s="27" t="s">
        <v>83</v>
      </c>
      <c r="P15" s="55"/>
    </row>
    <row r="16" spans="1:16" ht="15" x14ac:dyDescent="0.2">
      <c r="A16" s="1"/>
      <c r="B16" s="21" t="s">
        <v>815</v>
      </c>
      <c r="C16" s="27" t="s">
        <v>31</v>
      </c>
      <c r="D16" s="34">
        <v>136000</v>
      </c>
      <c r="E16" s="34">
        <v>13292500</v>
      </c>
      <c r="F16" s="34">
        <v>116600</v>
      </c>
      <c r="G16" s="34">
        <v>13311900</v>
      </c>
      <c r="H16" s="34">
        <v>141800</v>
      </c>
      <c r="I16" s="34">
        <v>11776100</v>
      </c>
      <c r="J16" s="34">
        <v>184500</v>
      </c>
      <c r="K16" s="34">
        <v>11733400</v>
      </c>
      <c r="L16" s="34">
        <v>140500</v>
      </c>
      <c r="M16" s="34">
        <v>12398700</v>
      </c>
      <c r="N16" s="34">
        <v>113200</v>
      </c>
      <c r="O16" s="34">
        <v>12426000</v>
      </c>
      <c r="P16" s="55"/>
    </row>
    <row r="17" spans="1:16" ht="15" x14ac:dyDescent="0.2">
      <c r="A17" s="1"/>
      <c r="B17" s="21" t="s">
        <v>564</v>
      </c>
      <c r="C17" s="27" t="s">
        <v>45</v>
      </c>
      <c r="D17" s="34">
        <v>0</v>
      </c>
      <c r="E17" s="34">
        <v>860400</v>
      </c>
      <c r="F17" s="34">
        <v>0</v>
      </c>
      <c r="G17" s="34">
        <v>860400</v>
      </c>
      <c r="H17" s="34">
        <v>0</v>
      </c>
      <c r="I17" s="34">
        <v>503200</v>
      </c>
      <c r="J17" s="34">
        <v>0</v>
      </c>
      <c r="K17" s="34">
        <v>503200</v>
      </c>
      <c r="L17" s="34">
        <v>0</v>
      </c>
      <c r="M17" s="34">
        <v>642900</v>
      </c>
      <c r="N17" s="34">
        <v>0</v>
      </c>
      <c r="O17" s="34">
        <v>642900</v>
      </c>
      <c r="P17" s="55"/>
    </row>
    <row r="18" spans="1:16" ht="15" x14ac:dyDescent="0.2">
      <c r="A18" s="1"/>
      <c r="B18" s="21" t="s">
        <v>841</v>
      </c>
      <c r="C18" s="27" t="s">
        <v>72</v>
      </c>
      <c r="D18" s="34">
        <v>0</v>
      </c>
      <c r="E18" s="34">
        <v>2774900</v>
      </c>
      <c r="F18" s="34">
        <v>2600</v>
      </c>
      <c r="G18" s="34">
        <v>2772300</v>
      </c>
      <c r="H18" s="34">
        <v>0</v>
      </c>
      <c r="I18" s="34">
        <v>2141200</v>
      </c>
      <c r="J18" s="34">
        <v>2800</v>
      </c>
      <c r="K18" s="34">
        <v>2138400</v>
      </c>
      <c r="L18" s="34">
        <v>0</v>
      </c>
      <c r="M18" s="34">
        <v>3141200</v>
      </c>
      <c r="N18" s="34">
        <v>3400</v>
      </c>
      <c r="O18" s="34">
        <v>3137800</v>
      </c>
      <c r="P18" s="55"/>
    </row>
    <row r="19" spans="1:16" ht="15" x14ac:dyDescent="0.2">
      <c r="A19" s="1"/>
      <c r="B19" s="20" t="s">
        <v>1117</v>
      </c>
      <c r="C19" s="29" t="s">
        <v>83</v>
      </c>
      <c r="D19" s="37">
        <v>136000</v>
      </c>
      <c r="E19" s="37">
        <v>16927800</v>
      </c>
      <c r="F19" s="37">
        <v>119200</v>
      </c>
      <c r="G19" s="37">
        <v>16944600</v>
      </c>
      <c r="H19" s="37">
        <v>141800</v>
      </c>
      <c r="I19" s="37">
        <v>14420500</v>
      </c>
      <c r="J19" s="37">
        <v>187300</v>
      </c>
      <c r="K19" s="37">
        <v>14375000</v>
      </c>
      <c r="L19" s="37">
        <v>140500</v>
      </c>
      <c r="M19" s="37">
        <v>16182800</v>
      </c>
      <c r="N19" s="37">
        <v>116600</v>
      </c>
      <c r="O19" s="37">
        <v>16206700</v>
      </c>
      <c r="P19" s="55"/>
    </row>
    <row r="20" spans="1:16" x14ac:dyDescent="0.2">
      <c r="B20" s="54" t="s">
        <v>1470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</sheetData>
  <mergeCells count="25">
    <mergeCell ref="K13:K14"/>
    <mergeCell ref="L13:M13"/>
    <mergeCell ref="N13:N14"/>
    <mergeCell ref="O13:O14"/>
    <mergeCell ref="D13:E13"/>
    <mergeCell ref="F13:F14"/>
    <mergeCell ref="G13:G14"/>
    <mergeCell ref="H13:I13"/>
    <mergeCell ref="J13:J14"/>
    <mergeCell ref="B20:O20"/>
    <mergeCell ref="P12:P19"/>
    <mergeCell ref="B11:O11"/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B12:C15"/>
    <mergeCell ref="A12:A19"/>
    <mergeCell ref="L12:O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28"/>
  <sheetViews>
    <sheetView rightToLeft="1" topLeftCell="B1" workbookViewId="0">
      <selection activeCell="B11" sqref="B11:AK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8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8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8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8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8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8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8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8" ht="15" x14ac:dyDescent="0.2">
      <c r="A9" s="15" t="s">
        <v>256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8" x14ac:dyDescent="0.2">
      <c r="A10" s="16"/>
      <c r="B10" s="57" t="s">
        <v>257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8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</row>
    <row r="12" spans="1:38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9"/>
      <c r="I12" s="59"/>
      <c r="J12" s="59"/>
      <c r="K12" s="59"/>
      <c r="L12" s="59"/>
      <c r="M12" s="59"/>
      <c r="N12" s="59"/>
      <c r="O12" s="58"/>
      <c r="P12" s="58" t="s">
        <v>1354</v>
      </c>
      <c r="Q12" s="59"/>
      <c r="R12" s="59"/>
      <c r="S12" s="59"/>
      <c r="T12" s="59"/>
      <c r="U12" s="59"/>
      <c r="V12" s="59"/>
      <c r="W12" s="59"/>
      <c r="X12" s="59"/>
      <c r="Y12" s="59"/>
      <c r="Z12" s="58"/>
      <c r="AA12" s="58" t="s">
        <v>1445</v>
      </c>
      <c r="AB12" s="59"/>
      <c r="AC12" s="59"/>
      <c r="AD12" s="59"/>
      <c r="AE12" s="59"/>
      <c r="AF12" s="59"/>
      <c r="AG12" s="59"/>
      <c r="AH12" s="59"/>
      <c r="AI12" s="59"/>
      <c r="AJ12" s="59"/>
      <c r="AK12" s="58"/>
      <c r="AL12" s="55" t="s">
        <v>1474</v>
      </c>
    </row>
    <row r="13" spans="1:38" ht="45" x14ac:dyDescent="0.2">
      <c r="A13" s="1"/>
      <c r="B13" s="11"/>
      <c r="C13" s="11"/>
      <c r="D13" s="51"/>
      <c r="E13" s="30" t="s">
        <v>24</v>
      </c>
      <c r="F13" s="30" t="s">
        <v>25</v>
      </c>
      <c r="G13" s="30" t="s">
        <v>26</v>
      </c>
      <c r="H13" s="30" t="s">
        <v>27</v>
      </c>
      <c r="I13" s="30" t="s">
        <v>28</v>
      </c>
      <c r="J13" s="30" t="s">
        <v>29</v>
      </c>
      <c r="K13" s="30" t="s">
        <v>30</v>
      </c>
      <c r="L13" s="30" t="s">
        <v>31</v>
      </c>
      <c r="M13" s="30" t="s">
        <v>32</v>
      </c>
      <c r="N13" s="30" t="s">
        <v>559</v>
      </c>
      <c r="O13" s="30" t="s">
        <v>1161</v>
      </c>
      <c r="P13" s="30" t="s">
        <v>24</v>
      </c>
      <c r="Q13" s="30" t="s">
        <v>25</v>
      </c>
      <c r="R13" s="30" t="s">
        <v>26</v>
      </c>
      <c r="S13" s="30" t="s">
        <v>27</v>
      </c>
      <c r="T13" s="30" t="s">
        <v>28</v>
      </c>
      <c r="U13" s="30" t="s">
        <v>29</v>
      </c>
      <c r="V13" s="30" t="s">
        <v>30</v>
      </c>
      <c r="W13" s="30" t="s">
        <v>31</v>
      </c>
      <c r="X13" s="30" t="s">
        <v>32</v>
      </c>
      <c r="Y13" s="30" t="s">
        <v>559</v>
      </c>
      <c r="Z13" s="30" t="s">
        <v>1161</v>
      </c>
      <c r="AA13" s="30" t="s">
        <v>24</v>
      </c>
      <c r="AB13" s="30" t="s">
        <v>25</v>
      </c>
      <c r="AC13" s="30" t="s">
        <v>26</v>
      </c>
      <c r="AD13" s="30" t="s">
        <v>27</v>
      </c>
      <c r="AE13" s="30" t="s">
        <v>28</v>
      </c>
      <c r="AF13" s="30" t="s">
        <v>29</v>
      </c>
      <c r="AG13" s="30" t="s">
        <v>30</v>
      </c>
      <c r="AH13" s="30" t="s">
        <v>31</v>
      </c>
      <c r="AI13" s="30" t="s">
        <v>32</v>
      </c>
      <c r="AJ13" s="30" t="s">
        <v>559</v>
      </c>
      <c r="AK13" s="30" t="s">
        <v>1161</v>
      </c>
      <c r="AL13" s="55"/>
    </row>
    <row r="14" spans="1:38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88</v>
      </c>
      <c r="J14" s="27" t="s">
        <v>90</v>
      </c>
      <c r="K14" s="27" t="s">
        <v>267</v>
      </c>
      <c r="L14" s="27" t="s">
        <v>268</v>
      </c>
      <c r="M14" s="27" t="s">
        <v>269</v>
      </c>
      <c r="N14" s="27" t="s">
        <v>33</v>
      </c>
      <c r="O14" s="27" t="s">
        <v>35</v>
      </c>
      <c r="P14" s="27" t="s">
        <v>31</v>
      </c>
      <c r="Q14" s="27" t="s">
        <v>45</v>
      </c>
      <c r="R14" s="27" t="s">
        <v>72</v>
      </c>
      <c r="S14" s="27" t="s">
        <v>83</v>
      </c>
      <c r="T14" s="27" t="s">
        <v>88</v>
      </c>
      <c r="U14" s="27" t="s">
        <v>90</v>
      </c>
      <c r="V14" s="27" t="s">
        <v>267</v>
      </c>
      <c r="W14" s="27" t="s">
        <v>268</v>
      </c>
      <c r="X14" s="27" t="s">
        <v>269</v>
      </c>
      <c r="Y14" s="27" t="s">
        <v>33</v>
      </c>
      <c r="Z14" s="27" t="s">
        <v>35</v>
      </c>
      <c r="AA14" s="27" t="s">
        <v>31</v>
      </c>
      <c r="AB14" s="27" t="s">
        <v>45</v>
      </c>
      <c r="AC14" s="27" t="s">
        <v>72</v>
      </c>
      <c r="AD14" s="27" t="s">
        <v>83</v>
      </c>
      <c r="AE14" s="27" t="s">
        <v>88</v>
      </c>
      <c r="AF14" s="27" t="s">
        <v>90</v>
      </c>
      <c r="AG14" s="27" t="s">
        <v>267</v>
      </c>
      <c r="AH14" s="27" t="s">
        <v>268</v>
      </c>
      <c r="AI14" s="27" t="s">
        <v>269</v>
      </c>
      <c r="AJ14" s="27" t="s">
        <v>33</v>
      </c>
      <c r="AK14" s="27" t="s">
        <v>35</v>
      </c>
      <c r="AL14" s="55"/>
    </row>
    <row r="15" spans="1:38" ht="15" x14ac:dyDescent="0.2">
      <c r="A15" s="1"/>
      <c r="B15" s="8" t="s">
        <v>1394</v>
      </c>
      <c r="C15" s="8"/>
      <c r="D15" s="27" t="s">
        <v>31</v>
      </c>
      <c r="E15" s="34">
        <v>3305600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3305600</v>
      </c>
      <c r="P15" s="34">
        <v>3069700</v>
      </c>
      <c r="Q15" s="34">
        <v>0</v>
      </c>
      <c r="R15" s="34">
        <v>21800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3091500</v>
      </c>
      <c r="AA15" s="34">
        <v>3587600</v>
      </c>
      <c r="AB15" s="34">
        <v>0</v>
      </c>
      <c r="AC15" s="34">
        <v>5200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3592800</v>
      </c>
      <c r="AL15" s="55"/>
    </row>
    <row r="16" spans="1:38" ht="15" x14ac:dyDescent="0.2">
      <c r="A16" s="1"/>
      <c r="B16" s="8" t="s">
        <v>875</v>
      </c>
      <c r="C16" s="8"/>
      <c r="D16" s="27" t="s">
        <v>45</v>
      </c>
      <c r="E16" s="34">
        <v>0</v>
      </c>
      <c r="F16" s="34">
        <v>0</v>
      </c>
      <c r="G16" s="34">
        <v>26400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26400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46500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46500</v>
      </c>
      <c r="AL16" s="55"/>
    </row>
    <row r="17" spans="1:38" ht="15" x14ac:dyDescent="0.2">
      <c r="A17" s="1"/>
      <c r="B17" s="8" t="s">
        <v>619</v>
      </c>
      <c r="C17" s="8"/>
      <c r="D17" s="27" t="s">
        <v>72</v>
      </c>
      <c r="E17" s="34">
        <v>0</v>
      </c>
      <c r="F17" s="34">
        <v>0</v>
      </c>
      <c r="G17" s="34">
        <v>102900</v>
      </c>
      <c r="H17" s="34">
        <v>0</v>
      </c>
      <c r="I17" s="34">
        <v>10600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113500</v>
      </c>
      <c r="P17" s="34">
        <v>0</v>
      </c>
      <c r="Q17" s="34">
        <v>0</v>
      </c>
      <c r="R17" s="34">
        <v>148500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148500</v>
      </c>
      <c r="AA17" s="34">
        <v>0</v>
      </c>
      <c r="AB17" s="34">
        <v>0</v>
      </c>
      <c r="AC17" s="34">
        <v>249100</v>
      </c>
      <c r="AD17" s="34">
        <v>0</v>
      </c>
      <c r="AE17" s="34">
        <v>12100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261200</v>
      </c>
      <c r="AL17" s="55"/>
    </row>
    <row r="18" spans="1:38" ht="15" x14ac:dyDescent="0.2">
      <c r="A18" s="1"/>
      <c r="B18" s="8" t="s">
        <v>801</v>
      </c>
      <c r="C18" s="8"/>
      <c r="D18" s="27" t="s">
        <v>83</v>
      </c>
      <c r="E18" s="34">
        <v>0</v>
      </c>
      <c r="F18" s="34">
        <v>0</v>
      </c>
      <c r="G18" s="34">
        <v>38500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38500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21800</v>
      </c>
      <c r="AI18" s="34">
        <v>0</v>
      </c>
      <c r="AJ18" s="34">
        <v>0</v>
      </c>
      <c r="AK18" s="34">
        <v>21800</v>
      </c>
      <c r="AL18" s="55"/>
    </row>
    <row r="19" spans="1:38" ht="15" x14ac:dyDescent="0.2">
      <c r="A19" s="1"/>
      <c r="B19" s="8" t="s">
        <v>1448</v>
      </c>
      <c r="C19" s="8"/>
      <c r="D19" s="27" t="s">
        <v>88</v>
      </c>
      <c r="E19" s="34">
        <v>0</v>
      </c>
      <c r="F19" s="34">
        <v>0</v>
      </c>
      <c r="G19" s="34">
        <v>67400</v>
      </c>
      <c r="H19" s="34">
        <v>0</v>
      </c>
      <c r="I19" s="34">
        <v>0</v>
      </c>
      <c r="J19" s="34">
        <v>0</v>
      </c>
      <c r="K19" s="34">
        <v>0</v>
      </c>
      <c r="L19" s="34">
        <v>2109500</v>
      </c>
      <c r="M19" s="34">
        <v>0</v>
      </c>
      <c r="N19" s="34">
        <v>0</v>
      </c>
      <c r="O19" s="34">
        <v>2176900</v>
      </c>
      <c r="P19" s="34">
        <v>0</v>
      </c>
      <c r="Q19" s="34">
        <v>0</v>
      </c>
      <c r="R19" s="34">
        <v>47800</v>
      </c>
      <c r="S19" s="34">
        <v>0</v>
      </c>
      <c r="T19" s="34">
        <v>0</v>
      </c>
      <c r="U19" s="34">
        <v>0</v>
      </c>
      <c r="V19" s="34">
        <v>0</v>
      </c>
      <c r="W19" s="34">
        <v>2362600</v>
      </c>
      <c r="X19" s="34">
        <v>100</v>
      </c>
      <c r="Y19" s="34">
        <v>0</v>
      </c>
      <c r="Z19" s="34">
        <v>2410500</v>
      </c>
      <c r="AA19" s="34">
        <v>0</v>
      </c>
      <c r="AB19" s="34">
        <v>0</v>
      </c>
      <c r="AC19" s="34">
        <v>46100</v>
      </c>
      <c r="AD19" s="34">
        <v>0</v>
      </c>
      <c r="AE19" s="34">
        <v>0</v>
      </c>
      <c r="AF19" s="34">
        <v>0</v>
      </c>
      <c r="AG19" s="34">
        <v>0</v>
      </c>
      <c r="AH19" s="34">
        <v>1836200</v>
      </c>
      <c r="AI19" s="34">
        <v>0</v>
      </c>
      <c r="AJ19" s="34">
        <v>0</v>
      </c>
      <c r="AK19" s="34">
        <v>1882300</v>
      </c>
      <c r="AL19" s="55"/>
    </row>
    <row r="20" spans="1:38" ht="15" x14ac:dyDescent="0.2">
      <c r="A20" s="1"/>
      <c r="B20" s="8" t="s">
        <v>844</v>
      </c>
      <c r="C20" s="8"/>
      <c r="D20" s="27" t="s">
        <v>90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1730000</v>
      </c>
      <c r="L20" s="34">
        <v>20600</v>
      </c>
      <c r="M20" s="34">
        <v>0</v>
      </c>
      <c r="N20" s="34">
        <v>0</v>
      </c>
      <c r="O20" s="34">
        <v>1750600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1641900</v>
      </c>
      <c r="W20" s="34">
        <v>23300</v>
      </c>
      <c r="X20" s="34">
        <v>110300</v>
      </c>
      <c r="Y20" s="34">
        <v>0</v>
      </c>
      <c r="Z20" s="34">
        <v>1775500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1513500</v>
      </c>
      <c r="AH20" s="34">
        <v>20100</v>
      </c>
      <c r="AI20" s="34">
        <v>0</v>
      </c>
      <c r="AJ20" s="34">
        <v>0</v>
      </c>
      <c r="AK20" s="34">
        <v>1533600</v>
      </c>
      <c r="AL20" s="55"/>
    </row>
    <row r="21" spans="1:38" ht="15" x14ac:dyDescent="0.2">
      <c r="A21" s="1"/>
      <c r="B21" s="8" t="s">
        <v>704</v>
      </c>
      <c r="C21" s="8"/>
      <c r="D21" s="27" t="s">
        <v>267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154000</v>
      </c>
      <c r="L21" s="34">
        <v>0</v>
      </c>
      <c r="M21" s="34">
        <v>0</v>
      </c>
      <c r="N21" s="34">
        <v>0</v>
      </c>
      <c r="O21" s="34">
        <v>154000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170800</v>
      </c>
      <c r="W21" s="34">
        <v>0</v>
      </c>
      <c r="X21" s="34">
        <v>2400</v>
      </c>
      <c r="Y21" s="34">
        <v>0</v>
      </c>
      <c r="Z21" s="34">
        <v>173200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148600</v>
      </c>
      <c r="AH21" s="34">
        <v>0</v>
      </c>
      <c r="AI21" s="34">
        <v>0</v>
      </c>
      <c r="AJ21" s="34">
        <v>0</v>
      </c>
      <c r="AK21" s="34">
        <v>148600</v>
      </c>
      <c r="AL21" s="55"/>
    </row>
    <row r="22" spans="1:38" ht="15" x14ac:dyDescent="0.2">
      <c r="A22" s="1"/>
      <c r="B22" s="8" t="s">
        <v>602</v>
      </c>
      <c r="C22" s="8"/>
      <c r="D22" s="27" t="s">
        <v>268</v>
      </c>
      <c r="E22" s="34">
        <v>0</v>
      </c>
      <c r="F22" s="34">
        <v>0</v>
      </c>
      <c r="G22" s="34">
        <v>0</v>
      </c>
      <c r="H22" s="34">
        <v>2682200</v>
      </c>
      <c r="I22" s="34">
        <v>2024100</v>
      </c>
      <c r="J22" s="34">
        <v>1947200</v>
      </c>
      <c r="K22" s="34">
        <v>3180000</v>
      </c>
      <c r="L22" s="34">
        <v>143400</v>
      </c>
      <c r="M22" s="34">
        <v>0</v>
      </c>
      <c r="N22" s="34">
        <v>0</v>
      </c>
      <c r="O22" s="34">
        <v>9976900</v>
      </c>
      <c r="P22" s="34">
        <v>0</v>
      </c>
      <c r="Q22" s="34">
        <v>0</v>
      </c>
      <c r="R22" s="34">
        <v>0</v>
      </c>
      <c r="S22" s="34">
        <v>2773800</v>
      </c>
      <c r="T22" s="34">
        <v>1669600</v>
      </c>
      <c r="U22" s="34">
        <v>1144900</v>
      </c>
      <c r="V22" s="34">
        <v>3903900</v>
      </c>
      <c r="W22" s="34">
        <v>103300</v>
      </c>
      <c r="X22" s="34">
        <v>41700</v>
      </c>
      <c r="Y22" s="34">
        <v>0</v>
      </c>
      <c r="Z22" s="34">
        <v>9637200</v>
      </c>
      <c r="AA22" s="34">
        <v>0</v>
      </c>
      <c r="AB22" s="34">
        <v>0</v>
      </c>
      <c r="AC22" s="34">
        <v>0</v>
      </c>
      <c r="AD22" s="34">
        <v>2547400</v>
      </c>
      <c r="AE22" s="34">
        <v>1833000</v>
      </c>
      <c r="AF22" s="34">
        <v>1666400</v>
      </c>
      <c r="AG22" s="34">
        <v>3189400</v>
      </c>
      <c r="AH22" s="34">
        <v>92500</v>
      </c>
      <c r="AI22" s="34">
        <v>0</v>
      </c>
      <c r="AJ22" s="34">
        <v>0</v>
      </c>
      <c r="AK22" s="34">
        <v>9328700</v>
      </c>
      <c r="AL22" s="55"/>
    </row>
    <row r="23" spans="1:38" ht="15" x14ac:dyDescent="0.2">
      <c r="A23" s="1"/>
      <c r="B23" s="8" t="s">
        <v>601</v>
      </c>
      <c r="C23" s="8"/>
      <c r="D23" s="27" t="s">
        <v>269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100</v>
      </c>
      <c r="Y23" s="34">
        <v>0</v>
      </c>
      <c r="Z23" s="34">
        <v>100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55"/>
    </row>
    <row r="24" spans="1:38" ht="15" x14ac:dyDescent="0.2">
      <c r="A24" s="1"/>
      <c r="B24" s="8" t="s">
        <v>697</v>
      </c>
      <c r="C24" s="8"/>
      <c r="D24" s="27" t="s">
        <v>33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37500</v>
      </c>
      <c r="M24" s="34">
        <v>74700</v>
      </c>
      <c r="N24" s="34">
        <v>0</v>
      </c>
      <c r="O24" s="34">
        <v>112200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57500</v>
      </c>
      <c r="AI24" s="34">
        <v>183800</v>
      </c>
      <c r="AJ24" s="34">
        <v>0</v>
      </c>
      <c r="AK24" s="34">
        <v>241300</v>
      </c>
      <c r="AL24" s="55"/>
    </row>
    <row r="25" spans="1:38" ht="15" x14ac:dyDescent="0.2">
      <c r="A25" s="1"/>
      <c r="B25" s="8" t="s">
        <v>1093</v>
      </c>
      <c r="C25" s="8"/>
      <c r="D25" s="27" t="s">
        <v>35</v>
      </c>
      <c r="E25" s="34">
        <v>221500</v>
      </c>
      <c r="F25" s="34">
        <v>0</v>
      </c>
      <c r="G25" s="34">
        <v>12300</v>
      </c>
      <c r="H25" s="34">
        <v>0</v>
      </c>
      <c r="I25" s="34">
        <v>0</v>
      </c>
      <c r="J25" s="34">
        <v>0</v>
      </c>
      <c r="K25" s="34">
        <v>0</v>
      </c>
      <c r="L25" s="34">
        <v>430400</v>
      </c>
      <c r="M25" s="34">
        <v>0</v>
      </c>
      <c r="N25" s="34">
        <v>0</v>
      </c>
      <c r="O25" s="34">
        <v>664200</v>
      </c>
      <c r="P25" s="34">
        <v>230400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431000</v>
      </c>
      <c r="X25" s="34">
        <v>0</v>
      </c>
      <c r="Y25" s="34">
        <v>78500</v>
      </c>
      <c r="Z25" s="34">
        <v>739900</v>
      </c>
      <c r="AA25" s="34">
        <v>214900</v>
      </c>
      <c r="AB25" s="34">
        <v>0</v>
      </c>
      <c r="AC25" s="34">
        <v>7900</v>
      </c>
      <c r="AD25" s="34">
        <v>0</v>
      </c>
      <c r="AE25" s="34">
        <v>0</v>
      </c>
      <c r="AF25" s="34">
        <v>0</v>
      </c>
      <c r="AG25" s="34">
        <v>0</v>
      </c>
      <c r="AH25" s="34">
        <v>432800</v>
      </c>
      <c r="AI25" s="34">
        <v>0</v>
      </c>
      <c r="AJ25" s="34">
        <v>0</v>
      </c>
      <c r="AK25" s="34">
        <v>655600</v>
      </c>
      <c r="AL25" s="55"/>
    </row>
    <row r="26" spans="1:38" ht="15" x14ac:dyDescent="0.2">
      <c r="A26" s="1"/>
      <c r="B26" s="21"/>
      <c r="C26" s="21" t="s">
        <v>962</v>
      </c>
      <c r="D26" s="27" t="s">
        <v>36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69900</v>
      </c>
      <c r="M26" s="34">
        <v>0</v>
      </c>
      <c r="N26" s="34">
        <v>0</v>
      </c>
      <c r="O26" s="34">
        <v>69900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80800</v>
      </c>
      <c r="AI26" s="34">
        <v>0</v>
      </c>
      <c r="AJ26" s="34">
        <v>0</v>
      </c>
      <c r="AK26" s="34">
        <v>80800</v>
      </c>
      <c r="AL26" s="55"/>
    </row>
    <row r="27" spans="1:38" ht="15" x14ac:dyDescent="0.2">
      <c r="A27" s="1"/>
      <c r="B27" s="10" t="s">
        <v>1117</v>
      </c>
      <c r="C27" s="10"/>
      <c r="D27" s="29" t="s">
        <v>38</v>
      </c>
      <c r="E27" s="37">
        <v>3527100</v>
      </c>
      <c r="F27" s="37">
        <v>0</v>
      </c>
      <c r="G27" s="37">
        <v>247500</v>
      </c>
      <c r="H27" s="37">
        <v>2682200</v>
      </c>
      <c r="I27" s="37">
        <v>2034700</v>
      </c>
      <c r="J27" s="37">
        <v>1947200</v>
      </c>
      <c r="K27" s="37">
        <v>5064000</v>
      </c>
      <c r="L27" s="37">
        <v>2741400</v>
      </c>
      <c r="M27" s="37">
        <v>74700</v>
      </c>
      <c r="N27" s="37">
        <v>0</v>
      </c>
      <c r="O27" s="37">
        <v>18318800</v>
      </c>
      <c r="P27" s="37">
        <v>3300100</v>
      </c>
      <c r="Q27" s="37">
        <v>0</v>
      </c>
      <c r="R27" s="37">
        <v>218100</v>
      </c>
      <c r="S27" s="37">
        <v>2773800</v>
      </c>
      <c r="T27" s="37">
        <v>1669600</v>
      </c>
      <c r="U27" s="37">
        <v>1144900</v>
      </c>
      <c r="V27" s="37">
        <v>5716600</v>
      </c>
      <c r="W27" s="37">
        <v>2920200</v>
      </c>
      <c r="X27" s="37">
        <v>154600</v>
      </c>
      <c r="Y27" s="37">
        <v>78500</v>
      </c>
      <c r="Z27" s="37">
        <v>17976400</v>
      </c>
      <c r="AA27" s="37">
        <v>3802500</v>
      </c>
      <c r="AB27" s="37">
        <v>0</v>
      </c>
      <c r="AC27" s="37">
        <v>354800</v>
      </c>
      <c r="AD27" s="37">
        <v>2547400</v>
      </c>
      <c r="AE27" s="37">
        <v>1845100</v>
      </c>
      <c r="AF27" s="37">
        <v>1666400</v>
      </c>
      <c r="AG27" s="37">
        <v>4851500</v>
      </c>
      <c r="AH27" s="37">
        <v>2460900</v>
      </c>
      <c r="AI27" s="37">
        <v>183800</v>
      </c>
      <c r="AJ27" s="37">
        <v>0</v>
      </c>
      <c r="AK27" s="37">
        <v>17712400</v>
      </c>
      <c r="AL27" s="55"/>
    </row>
    <row r="28" spans="1:38" x14ac:dyDescent="0.2">
      <c r="B28" s="54" t="s">
        <v>1470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</sheetData>
  <mergeCells count="28">
    <mergeCell ref="B25:C25"/>
    <mergeCell ref="B27:C27"/>
    <mergeCell ref="B19:C19"/>
    <mergeCell ref="B20:C20"/>
    <mergeCell ref="B21:C21"/>
    <mergeCell ref="B22:C22"/>
    <mergeCell ref="B23:C23"/>
    <mergeCell ref="B15:C15"/>
    <mergeCell ref="B16:C16"/>
    <mergeCell ref="B17:C17"/>
    <mergeCell ref="B18:C18"/>
    <mergeCell ref="B24:C24"/>
    <mergeCell ref="B28:AK28"/>
    <mergeCell ref="AL12:AL27"/>
    <mergeCell ref="B11:AK11"/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B12:D14"/>
    <mergeCell ref="A12:A27"/>
    <mergeCell ref="AA12:AK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3"/>
  <sheetViews>
    <sheetView rightToLeft="1" topLeftCell="B1" workbookViewId="0">
      <selection activeCell="B11" sqref="B11:M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6" width="22.85546875" customWidth="1"/>
    <col min="7" max="7" width="22.140625" customWidth="1"/>
    <col min="8" max="8" width="21.5703125" customWidth="1"/>
    <col min="9" max="9" width="22.85546875" customWidth="1"/>
    <col min="10" max="10" width="19.140625" customWidth="1"/>
    <col min="11" max="11" width="21.5703125" customWidth="1"/>
    <col min="12" max="12" width="21.85546875" customWidth="1"/>
    <col min="13" max="13" width="22.85546875" customWidth="1"/>
  </cols>
  <sheetData>
    <row r="1" spans="1:1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" x14ac:dyDescent="0.2">
      <c r="A4" s="5" t="s">
        <v>615</v>
      </c>
      <c r="B4" s="4"/>
      <c r="C4" s="39" t="s">
        <v>89</v>
      </c>
      <c r="D4" s="63" t="s">
        <v>871</v>
      </c>
      <c r="E4" s="3"/>
      <c r="F4" s="41"/>
      <c r="G4" s="41"/>
      <c r="H4" s="16"/>
      <c r="I4" s="16"/>
      <c r="J4" s="16"/>
      <c r="K4" s="16"/>
      <c r="L4" s="16"/>
      <c r="M4" s="16"/>
    </row>
    <row r="5" spans="1:1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ht="15" x14ac:dyDescent="0.2">
      <c r="A9" s="15" t="s">
        <v>209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">
      <c r="A10" s="16"/>
      <c r="B10" s="57" t="s">
        <v>236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">
      <c r="A12" s="1" t="s">
        <v>1473</v>
      </c>
      <c r="B12" s="16"/>
      <c r="C12" s="16"/>
      <c r="D12" s="16"/>
      <c r="E12" s="58" t="s">
        <v>1457</v>
      </c>
      <c r="F12" s="59"/>
      <c r="G12" s="58" t="s">
        <v>1457</v>
      </c>
      <c r="H12" s="58" t="s">
        <v>1354</v>
      </c>
      <c r="I12" s="59"/>
      <c r="J12" s="58" t="s">
        <v>1354</v>
      </c>
      <c r="K12" s="58" t="s">
        <v>1445</v>
      </c>
      <c r="L12" s="59"/>
      <c r="M12" s="58" t="s">
        <v>1445</v>
      </c>
      <c r="N12" s="55" t="s">
        <v>1474</v>
      </c>
    </row>
    <row r="13" spans="1:14" ht="30" x14ac:dyDescent="0.2">
      <c r="A13" s="1"/>
      <c r="B13" s="16"/>
      <c r="C13" s="16"/>
      <c r="D13" s="16"/>
      <c r="E13" s="30" t="s">
        <v>1181</v>
      </c>
      <c r="F13" s="30" t="s">
        <v>1177</v>
      </c>
      <c r="G13" s="30" t="s">
        <v>1117</v>
      </c>
      <c r="H13" s="30" t="s">
        <v>1181</v>
      </c>
      <c r="I13" s="30" t="s">
        <v>1177</v>
      </c>
      <c r="J13" s="30" t="s">
        <v>1117</v>
      </c>
      <c r="K13" s="30" t="s">
        <v>1181</v>
      </c>
      <c r="L13" s="30" t="s">
        <v>1177</v>
      </c>
      <c r="M13" s="30" t="s">
        <v>1117</v>
      </c>
      <c r="N13" s="55"/>
    </row>
    <row r="14" spans="1:14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31</v>
      </c>
      <c r="L14" s="27" t="s">
        <v>45</v>
      </c>
      <c r="M14" s="27" t="s">
        <v>72</v>
      </c>
      <c r="N14" s="55"/>
    </row>
    <row r="15" spans="1:14" ht="15" x14ac:dyDescent="0.2">
      <c r="A15" s="1"/>
      <c r="B15" s="8" t="s">
        <v>18</v>
      </c>
      <c r="C15" s="8"/>
      <c r="D15" s="27" t="s">
        <v>31</v>
      </c>
      <c r="E15" s="34">
        <v>43000</v>
      </c>
      <c r="F15" s="34"/>
      <c r="G15" s="34">
        <v>43000</v>
      </c>
      <c r="H15" s="34">
        <v>35000</v>
      </c>
      <c r="I15" s="34"/>
      <c r="J15" s="34">
        <v>35000</v>
      </c>
      <c r="K15" s="34">
        <v>60000</v>
      </c>
      <c r="L15" s="34"/>
      <c r="M15" s="34">
        <v>60000</v>
      </c>
      <c r="N15" s="55"/>
    </row>
    <row r="16" spans="1:14" ht="15" x14ac:dyDescent="0.2">
      <c r="A16" s="1"/>
      <c r="B16" s="8" t="s">
        <v>17</v>
      </c>
      <c r="C16" s="8"/>
      <c r="D16" s="27" t="s">
        <v>45</v>
      </c>
      <c r="E16" s="34">
        <v>43000</v>
      </c>
      <c r="F16" s="34"/>
      <c r="G16" s="34">
        <v>43000</v>
      </c>
      <c r="H16" s="34">
        <v>10000</v>
      </c>
      <c r="I16" s="34"/>
      <c r="J16" s="34">
        <v>10000</v>
      </c>
      <c r="K16" s="34">
        <v>73000</v>
      </c>
      <c r="L16" s="34"/>
      <c r="M16" s="34">
        <v>73000</v>
      </c>
      <c r="N16" s="55"/>
    </row>
    <row r="17" spans="1:14" ht="15" x14ac:dyDescent="0.2">
      <c r="A17" s="1"/>
      <c r="B17" s="8" t="s">
        <v>21</v>
      </c>
      <c r="C17" s="8"/>
      <c r="D17" s="27" t="s">
        <v>72</v>
      </c>
      <c r="E17" s="34">
        <v>0</v>
      </c>
      <c r="F17" s="34"/>
      <c r="G17" s="34">
        <v>0</v>
      </c>
      <c r="H17" s="34">
        <v>52000</v>
      </c>
      <c r="I17" s="34"/>
      <c r="J17" s="34">
        <v>52000</v>
      </c>
      <c r="K17" s="34">
        <v>63000</v>
      </c>
      <c r="L17" s="34"/>
      <c r="M17" s="34">
        <v>63000</v>
      </c>
      <c r="N17" s="55"/>
    </row>
    <row r="18" spans="1:14" ht="15" x14ac:dyDescent="0.2">
      <c r="A18" s="1"/>
      <c r="B18" s="8" t="s">
        <v>19</v>
      </c>
      <c r="C18" s="8"/>
      <c r="D18" s="27" t="s">
        <v>83</v>
      </c>
      <c r="E18" s="34">
        <v>0</v>
      </c>
      <c r="F18" s="34"/>
      <c r="G18" s="34">
        <v>0</v>
      </c>
      <c r="H18" s="34">
        <v>0</v>
      </c>
      <c r="I18" s="34"/>
      <c r="J18" s="34">
        <v>0</v>
      </c>
      <c r="K18" s="34">
        <v>0</v>
      </c>
      <c r="L18" s="34"/>
      <c r="M18" s="34">
        <v>0</v>
      </c>
      <c r="N18" s="55"/>
    </row>
    <row r="19" spans="1:14" ht="15" x14ac:dyDescent="0.2">
      <c r="A19" s="1"/>
      <c r="B19" s="8" t="s">
        <v>20</v>
      </c>
      <c r="C19" s="8"/>
      <c r="D19" s="27" t="s">
        <v>88</v>
      </c>
      <c r="E19" s="34">
        <v>0</v>
      </c>
      <c r="F19" s="34"/>
      <c r="G19" s="34">
        <v>0</v>
      </c>
      <c r="H19" s="34">
        <v>0</v>
      </c>
      <c r="I19" s="34"/>
      <c r="J19" s="34">
        <v>0</v>
      </c>
      <c r="K19" s="34">
        <v>0</v>
      </c>
      <c r="L19" s="34"/>
      <c r="M19" s="34">
        <v>0</v>
      </c>
      <c r="N19" s="55"/>
    </row>
    <row r="20" spans="1:14" ht="15" x14ac:dyDescent="0.2">
      <c r="A20" s="1"/>
      <c r="B20" s="8" t="s">
        <v>932</v>
      </c>
      <c r="C20" s="8"/>
      <c r="D20" s="27" t="s">
        <v>90</v>
      </c>
      <c r="E20" s="34">
        <v>1000</v>
      </c>
      <c r="F20" s="34"/>
      <c r="G20" s="34">
        <v>1000</v>
      </c>
      <c r="H20" s="34">
        <v>3000</v>
      </c>
      <c r="I20" s="34"/>
      <c r="J20" s="34">
        <v>3000</v>
      </c>
      <c r="K20" s="34">
        <v>4000</v>
      </c>
      <c r="L20" s="34"/>
      <c r="M20" s="34">
        <v>4000</v>
      </c>
      <c r="N20" s="55"/>
    </row>
    <row r="21" spans="1:14" ht="15" x14ac:dyDescent="0.2">
      <c r="A21" s="1"/>
      <c r="B21" s="8" t="s">
        <v>1253</v>
      </c>
      <c r="C21" s="8"/>
      <c r="D21" s="27" t="s">
        <v>267</v>
      </c>
      <c r="E21" s="34">
        <v>87000</v>
      </c>
      <c r="F21" s="34">
        <v>0</v>
      </c>
      <c r="G21" s="34">
        <v>87000</v>
      </c>
      <c r="H21" s="34">
        <v>100000</v>
      </c>
      <c r="I21" s="34">
        <v>0</v>
      </c>
      <c r="J21" s="34">
        <v>100000</v>
      </c>
      <c r="K21" s="34">
        <v>200000</v>
      </c>
      <c r="L21" s="34">
        <v>0</v>
      </c>
      <c r="M21" s="34">
        <v>200000</v>
      </c>
      <c r="N21" s="55"/>
    </row>
    <row r="22" spans="1:14" ht="15" x14ac:dyDescent="0.2">
      <c r="A22" s="1"/>
      <c r="B22" s="20"/>
      <c r="C22" s="20" t="s">
        <v>996</v>
      </c>
      <c r="D22" s="29" t="s">
        <v>268</v>
      </c>
      <c r="E22" s="37"/>
      <c r="F22" s="37"/>
      <c r="G22" s="37"/>
      <c r="H22" s="37"/>
      <c r="I22" s="37"/>
      <c r="J22" s="37"/>
      <c r="K22" s="37"/>
      <c r="L22" s="37"/>
      <c r="M22" s="37"/>
      <c r="N22" s="55"/>
    </row>
    <row r="23" spans="1:14" x14ac:dyDescent="0.2">
      <c r="B23" s="54" t="s">
        <v>1470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</sheetData>
  <mergeCells count="23"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  <mergeCell ref="B14:D14"/>
    <mergeCell ref="A12:A22"/>
    <mergeCell ref="B23:M23"/>
    <mergeCell ref="N12:N22"/>
    <mergeCell ref="B11:M11"/>
    <mergeCell ref="B20:C20"/>
    <mergeCell ref="B21:C21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5"/>
  <sheetViews>
    <sheetView rightToLeft="1" topLeftCell="B1" workbookViewId="0">
      <selection activeCell="B11" sqref="B11:P11"/>
    </sheetView>
  </sheetViews>
  <sheetFormatPr defaultColWidth="11.42578125" defaultRowHeight="12.75" x14ac:dyDescent="0.2"/>
  <cols>
    <col min="1" max="1" width="2.85546875" customWidth="1"/>
    <col min="2" max="2" width="38.140625" customWidth="1"/>
    <col min="3" max="3" width="10.5703125" customWidth="1"/>
    <col min="4" max="16" width="21.5703125" customWidth="1"/>
  </cols>
  <sheetData>
    <row r="1" spans="1:1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ht="15" x14ac:dyDescent="0.2">
      <c r="A9" s="15" t="s">
        <v>259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">
      <c r="A10" s="16"/>
      <c r="B10" s="57" t="s">
        <v>260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</row>
    <row r="11" spans="1:17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ht="15" x14ac:dyDescent="0.2">
      <c r="A12" s="1" t="s">
        <v>1473</v>
      </c>
      <c r="B12" s="11"/>
      <c r="C12" s="51"/>
      <c r="D12" s="58" t="s">
        <v>803</v>
      </c>
      <c r="E12" s="59"/>
      <c r="F12" s="59"/>
      <c r="G12" s="58"/>
      <c r="H12" s="58" t="s">
        <v>1329</v>
      </c>
      <c r="I12" s="59"/>
      <c r="J12" s="59"/>
      <c r="K12" s="59"/>
      <c r="L12" s="58"/>
      <c r="M12" s="58" t="s">
        <v>1328</v>
      </c>
      <c r="N12" s="58"/>
      <c r="O12" s="58" t="s">
        <v>804</v>
      </c>
      <c r="P12" s="58"/>
      <c r="Q12" s="55" t="s">
        <v>1474</v>
      </c>
    </row>
    <row r="13" spans="1:17" ht="30" x14ac:dyDescent="0.2">
      <c r="A13" s="1"/>
      <c r="B13" s="11"/>
      <c r="C13" s="51"/>
      <c r="D13" s="30" t="s">
        <v>906</v>
      </c>
      <c r="E13" s="30" t="s">
        <v>1049</v>
      </c>
      <c r="F13" s="58" t="s">
        <v>1266</v>
      </c>
      <c r="G13" s="58"/>
      <c r="H13" s="30" t="s">
        <v>807</v>
      </c>
      <c r="I13" s="58" t="s">
        <v>808</v>
      </c>
      <c r="J13" s="59"/>
      <c r="K13" s="59"/>
      <c r="L13" s="58"/>
      <c r="M13" s="58" t="s">
        <v>800</v>
      </c>
      <c r="N13" s="58"/>
      <c r="O13" s="30" t="s">
        <v>906</v>
      </c>
      <c r="P13" s="30" t="s">
        <v>963</v>
      </c>
      <c r="Q13" s="55"/>
    </row>
    <row r="14" spans="1:17" ht="45" x14ac:dyDescent="0.2">
      <c r="A14" s="1"/>
      <c r="B14" s="11"/>
      <c r="C14" s="51"/>
      <c r="D14" s="58" t="s">
        <v>600</v>
      </c>
      <c r="E14" s="58" t="s">
        <v>606</v>
      </c>
      <c r="F14" s="30" t="s">
        <v>1117</v>
      </c>
      <c r="G14" s="30" t="s">
        <v>965</v>
      </c>
      <c r="H14" s="58" t="s">
        <v>600</v>
      </c>
      <c r="I14" s="30" t="s">
        <v>813</v>
      </c>
      <c r="J14" s="30" t="s">
        <v>806</v>
      </c>
      <c r="K14" s="30" t="s">
        <v>805</v>
      </c>
      <c r="L14" s="30" t="s">
        <v>1135</v>
      </c>
      <c r="M14" s="30" t="s">
        <v>810</v>
      </c>
      <c r="N14" s="30" t="s">
        <v>811</v>
      </c>
      <c r="O14" s="58" t="s">
        <v>600</v>
      </c>
      <c r="P14" s="58" t="s">
        <v>600</v>
      </c>
      <c r="Q14" s="55"/>
    </row>
    <row r="15" spans="1:17" ht="15" x14ac:dyDescent="0.2">
      <c r="A15" s="1"/>
      <c r="B15" s="11"/>
      <c r="C15" s="51"/>
      <c r="D15" s="58"/>
      <c r="E15" s="58"/>
      <c r="F15" s="30" t="s">
        <v>600</v>
      </c>
      <c r="G15" s="30" t="s">
        <v>600</v>
      </c>
      <c r="H15" s="58"/>
      <c r="I15" s="30" t="s">
        <v>600</v>
      </c>
      <c r="J15" s="30" t="s">
        <v>600</v>
      </c>
      <c r="K15" s="30" t="s">
        <v>600</v>
      </c>
      <c r="L15" s="30" t="s">
        <v>600</v>
      </c>
      <c r="M15" s="30" t="s">
        <v>600</v>
      </c>
      <c r="N15" s="30" t="s">
        <v>600</v>
      </c>
      <c r="O15" s="58"/>
      <c r="P15" s="58"/>
      <c r="Q15" s="55"/>
    </row>
    <row r="16" spans="1:17" ht="15" x14ac:dyDescent="0.2">
      <c r="A16" s="1"/>
      <c r="B16" s="52"/>
      <c r="C16" s="53"/>
      <c r="D16" s="27" t="s">
        <v>31</v>
      </c>
      <c r="E16" s="27" t="s">
        <v>45</v>
      </c>
      <c r="F16" s="27" t="s">
        <v>72</v>
      </c>
      <c r="G16" s="27" t="s">
        <v>83</v>
      </c>
      <c r="H16" s="27" t="s">
        <v>88</v>
      </c>
      <c r="I16" s="27" t="s">
        <v>90</v>
      </c>
      <c r="J16" s="27" t="s">
        <v>267</v>
      </c>
      <c r="K16" s="27" t="s">
        <v>268</v>
      </c>
      <c r="L16" s="27" t="s">
        <v>269</v>
      </c>
      <c r="M16" s="27" t="s">
        <v>33</v>
      </c>
      <c r="N16" s="27" t="s">
        <v>35</v>
      </c>
      <c r="O16" s="27" t="s">
        <v>36</v>
      </c>
      <c r="P16" s="27" t="s">
        <v>38</v>
      </c>
      <c r="Q16" s="55"/>
    </row>
    <row r="17" spans="1:17" ht="15" x14ac:dyDescent="0.2">
      <c r="A17" s="1"/>
      <c r="B17" s="21" t="s">
        <v>1300</v>
      </c>
      <c r="C17" s="27" t="s">
        <v>31</v>
      </c>
      <c r="D17" s="34">
        <v>0</v>
      </c>
      <c r="E17" s="43">
        <v>0</v>
      </c>
      <c r="F17" s="34">
        <v>0</v>
      </c>
      <c r="G17" s="18"/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43">
        <v>0</v>
      </c>
      <c r="N17" s="34">
        <v>0</v>
      </c>
      <c r="O17" s="34">
        <v>0</v>
      </c>
      <c r="P17" s="34">
        <v>0</v>
      </c>
      <c r="Q17" s="55"/>
    </row>
    <row r="18" spans="1:17" ht="15" x14ac:dyDescent="0.2">
      <c r="A18" s="1"/>
      <c r="B18" s="21" t="s">
        <v>1299</v>
      </c>
      <c r="C18" s="27" t="s">
        <v>45</v>
      </c>
      <c r="D18" s="34">
        <v>0</v>
      </c>
      <c r="E18" s="43">
        <v>0</v>
      </c>
      <c r="F18" s="34">
        <v>0</v>
      </c>
      <c r="G18" s="18"/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43">
        <v>0</v>
      </c>
      <c r="N18" s="34">
        <v>0</v>
      </c>
      <c r="O18" s="34">
        <v>0</v>
      </c>
      <c r="P18" s="34">
        <v>0</v>
      </c>
      <c r="Q18" s="55"/>
    </row>
    <row r="19" spans="1:17" ht="15" x14ac:dyDescent="0.2">
      <c r="A19" s="1"/>
      <c r="B19" s="21" t="s">
        <v>1301</v>
      </c>
      <c r="C19" s="27" t="s">
        <v>72</v>
      </c>
      <c r="D19" s="34">
        <v>72900</v>
      </c>
      <c r="E19" s="43">
        <v>48000</v>
      </c>
      <c r="F19" s="34">
        <v>11000</v>
      </c>
      <c r="G19" s="18"/>
      <c r="H19" s="34">
        <v>0</v>
      </c>
      <c r="I19" s="34">
        <v>0</v>
      </c>
      <c r="J19" s="34">
        <v>0</v>
      </c>
      <c r="K19" s="34">
        <v>72900</v>
      </c>
      <c r="L19" s="34">
        <v>72900</v>
      </c>
      <c r="M19" s="43">
        <v>0</v>
      </c>
      <c r="N19" s="34">
        <v>72900</v>
      </c>
      <c r="O19" s="34">
        <v>177600</v>
      </c>
      <c r="P19" s="34">
        <v>2500</v>
      </c>
      <c r="Q19" s="55"/>
    </row>
    <row r="20" spans="1:17" ht="15" x14ac:dyDescent="0.2">
      <c r="A20" s="1"/>
      <c r="B20" s="21" t="s">
        <v>572</v>
      </c>
      <c r="C20" s="27" t="s">
        <v>83</v>
      </c>
      <c r="D20" s="34">
        <v>51300</v>
      </c>
      <c r="E20" s="43">
        <v>1091000</v>
      </c>
      <c r="F20" s="34">
        <v>27100</v>
      </c>
      <c r="G20" s="18"/>
      <c r="H20" s="34">
        <v>1500</v>
      </c>
      <c r="I20" s="34">
        <v>0</v>
      </c>
      <c r="J20" s="34">
        <v>0</v>
      </c>
      <c r="K20" s="34">
        <v>49800</v>
      </c>
      <c r="L20" s="34">
        <v>49800</v>
      </c>
      <c r="M20" s="43">
        <v>1300</v>
      </c>
      <c r="N20" s="34">
        <v>48500</v>
      </c>
      <c r="O20" s="34">
        <v>133800</v>
      </c>
      <c r="P20" s="34">
        <v>1800</v>
      </c>
      <c r="Q20" s="55"/>
    </row>
    <row r="21" spans="1:17" ht="15" x14ac:dyDescent="0.2">
      <c r="A21" s="1"/>
      <c r="B21" s="21" t="s">
        <v>705</v>
      </c>
      <c r="C21" s="27" t="s">
        <v>88</v>
      </c>
      <c r="D21" s="34">
        <v>698200</v>
      </c>
      <c r="E21" s="43">
        <v>1320000</v>
      </c>
      <c r="F21" s="34">
        <v>88000</v>
      </c>
      <c r="G21" s="18"/>
      <c r="H21" s="34">
        <v>3300</v>
      </c>
      <c r="I21" s="34">
        <v>0</v>
      </c>
      <c r="J21" s="34">
        <v>23800</v>
      </c>
      <c r="K21" s="34">
        <v>694900</v>
      </c>
      <c r="L21" s="34">
        <v>718700</v>
      </c>
      <c r="M21" s="43">
        <v>0</v>
      </c>
      <c r="N21" s="34">
        <v>694900</v>
      </c>
      <c r="O21" s="34">
        <v>1413700</v>
      </c>
      <c r="P21" s="34">
        <v>29600</v>
      </c>
      <c r="Q21" s="55"/>
    </row>
    <row r="22" spans="1:17" ht="45" x14ac:dyDescent="0.2">
      <c r="A22" s="1"/>
      <c r="B22" s="21" t="s">
        <v>1331</v>
      </c>
      <c r="C22" s="27" t="s">
        <v>90</v>
      </c>
      <c r="D22" s="34">
        <v>0</v>
      </c>
      <c r="E22" s="43">
        <v>0</v>
      </c>
      <c r="F22" s="34">
        <v>0</v>
      </c>
      <c r="G22" s="18"/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43">
        <v>0</v>
      </c>
      <c r="N22" s="34">
        <v>0</v>
      </c>
      <c r="O22" s="34">
        <v>0</v>
      </c>
      <c r="P22" s="34">
        <v>0</v>
      </c>
      <c r="Q22" s="55"/>
    </row>
    <row r="23" spans="1:17" ht="15" x14ac:dyDescent="0.2">
      <c r="A23" s="1"/>
      <c r="B23" s="21" t="s">
        <v>1117</v>
      </c>
      <c r="C23" s="27" t="s">
        <v>267</v>
      </c>
      <c r="D23" s="34">
        <v>822400</v>
      </c>
      <c r="E23" s="43">
        <v>2459000</v>
      </c>
      <c r="F23" s="34">
        <v>126100</v>
      </c>
      <c r="G23" s="34">
        <v>0</v>
      </c>
      <c r="H23" s="34">
        <v>4800</v>
      </c>
      <c r="I23" s="34">
        <v>0</v>
      </c>
      <c r="J23" s="34">
        <v>23800</v>
      </c>
      <c r="K23" s="34">
        <v>817600</v>
      </c>
      <c r="L23" s="34">
        <v>841400</v>
      </c>
      <c r="M23" s="43">
        <v>1300</v>
      </c>
      <c r="N23" s="34">
        <v>816300</v>
      </c>
      <c r="O23" s="34">
        <v>1725100</v>
      </c>
      <c r="P23" s="34">
        <v>33900</v>
      </c>
      <c r="Q23" s="55"/>
    </row>
    <row r="24" spans="1:17" ht="30" x14ac:dyDescent="0.2">
      <c r="A24" s="1"/>
      <c r="B24" s="20" t="s">
        <v>976</v>
      </c>
      <c r="C24" s="29" t="s">
        <v>268</v>
      </c>
      <c r="D24" s="33"/>
      <c r="E24" s="42"/>
      <c r="F24" s="33"/>
      <c r="G24" s="33"/>
      <c r="H24" s="37"/>
      <c r="I24" s="33"/>
      <c r="J24" s="33"/>
      <c r="K24" s="33"/>
      <c r="L24" s="33"/>
      <c r="M24" s="42"/>
      <c r="N24" s="33"/>
      <c r="O24" s="33"/>
      <c r="P24" s="33"/>
      <c r="Q24" s="55"/>
    </row>
    <row r="25" spans="1:17" x14ac:dyDescent="0.2">
      <c r="B25" s="54" t="s">
        <v>1470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</sheetData>
  <mergeCells count="25"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  <mergeCell ref="B25:P25"/>
    <mergeCell ref="Q12:Q24"/>
    <mergeCell ref="B11:P11"/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B12:C16"/>
    <mergeCell ref="A12:A24"/>
    <mergeCell ref="M12:N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5"/>
  <sheetViews>
    <sheetView rightToLeft="1" topLeftCell="A9" workbookViewId="0">
      <selection activeCell="B11" sqref="B11:P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70.85546875" customWidth="1"/>
    <col min="4" max="4" width="8" customWidth="1"/>
    <col min="5" max="16" width="21.5703125" customWidth="1"/>
  </cols>
  <sheetData>
    <row r="1" spans="1:17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ht="15" x14ac:dyDescent="0.2">
      <c r="A6" s="14" t="s">
        <v>1168</v>
      </c>
      <c r="B6" s="14"/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7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ht="15" x14ac:dyDescent="0.2">
      <c r="A9" s="15" t="s">
        <v>205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x14ac:dyDescent="0.2">
      <c r="A10" s="16"/>
      <c r="B10" s="57" t="s">
        <v>206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</row>
    <row r="11" spans="1:17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9"/>
      <c r="H12" s="58"/>
      <c r="I12" s="58" t="s">
        <v>1354</v>
      </c>
      <c r="J12" s="59"/>
      <c r="K12" s="59"/>
      <c r="L12" s="58"/>
      <c r="M12" s="58" t="s">
        <v>1445</v>
      </c>
      <c r="N12" s="59"/>
      <c r="O12" s="59"/>
      <c r="P12" s="58"/>
      <c r="Q12" s="55" t="s">
        <v>1474</v>
      </c>
    </row>
    <row r="13" spans="1:17" ht="15" x14ac:dyDescent="0.2">
      <c r="A13" s="1"/>
      <c r="B13" s="11"/>
      <c r="C13" s="11"/>
      <c r="D13" s="51"/>
      <c r="E13" s="30" t="s">
        <v>1045</v>
      </c>
      <c r="F13" s="30" t="s">
        <v>651</v>
      </c>
      <c r="G13" s="30" t="s">
        <v>569</v>
      </c>
      <c r="H13" s="30" t="s">
        <v>1117</v>
      </c>
      <c r="I13" s="30" t="s">
        <v>1045</v>
      </c>
      <c r="J13" s="30" t="s">
        <v>651</v>
      </c>
      <c r="K13" s="30" t="s">
        <v>569</v>
      </c>
      <c r="L13" s="30" t="s">
        <v>1117</v>
      </c>
      <c r="M13" s="30" t="s">
        <v>1045</v>
      </c>
      <c r="N13" s="30" t="s">
        <v>651</v>
      </c>
      <c r="O13" s="30" t="s">
        <v>569</v>
      </c>
      <c r="P13" s="30" t="s">
        <v>1117</v>
      </c>
      <c r="Q13" s="55"/>
    </row>
    <row r="14" spans="1:17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83</v>
      </c>
      <c r="I14" s="27" t="s">
        <v>31</v>
      </c>
      <c r="J14" s="27" t="s">
        <v>45</v>
      </c>
      <c r="K14" s="27" t="s">
        <v>72</v>
      </c>
      <c r="L14" s="27" t="s">
        <v>83</v>
      </c>
      <c r="M14" s="27" t="s">
        <v>31</v>
      </c>
      <c r="N14" s="27" t="s">
        <v>45</v>
      </c>
      <c r="O14" s="27" t="s">
        <v>72</v>
      </c>
      <c r="P14" s="27" t="s">
        <v>83</v>
      </c>
      <c r="Q14" s="55"/>
    </row>
    <row r="15" spans="1:17" ht="15" x14ac:dyDescent="0.2">
      <c r="A15" s="1"/>
      <c r="B15" s="10" t="s">
        <v>1088</v>
      </c>
      <c r="C15" s="21" t="s">
        <v>1420</v>
      </c>
      <c r="D15" s="27" t="s">
        <v>31</v>
      </c>
      <c r="E15" s="32">
        <v>0.442</v>
      </c>
      <c r="F15" s="32">
        <v>1.208</v>
      </c>
      <c r="G15" s="32">
        <v>0.124</v>
      </c>
      <c r="H15" s="32">
        <v>0.97499999999999998</v>
      </c>
      <c r="I15" s="32">
        <v>0</v>
      </c>
      <c r="J15" s="32">
        <v>0</v>
      </c>
      <c r="K15" s="32">
        <v>0</v>
      </c>
      <c r="L15" s="32">
        <v>0</v>
      </c>
      <c r="M15" s="32">
        <v>0.3</v>
      </c>
      <c r="N15" s="32">
        <v>1.35</v>
      </c>
      <c r="O15" s="32">
        <v>0.23</v>
      </c>
      <c r="P15" s="32">
        <v>1.08</v>
      </c>
      <c r="Q15" s="55"/>
    </row>
    <row r="16" spans="1:17" ht="15" x14ac:dyDescent="0.2">
      <c r="A16" s="1"/>
      <c r="B16" s="9"/>
      <c r="C16" s="21" t="s">
        <v>1419</v>
      </c>
      <c r="D16" s="27" t="s">
        <v>45</v>
      </c>
      <c r="E16" s="32">
        <v>0.51400000000000001</v>
      </c>
      <c r="F16" s="32">
        <v>1.208</v>
      </c>
      <c r="G16" s="32">
        <v>0.47899999999999998</v>
      </c>
      <c r="H16" s="32">
        <v>1.0209999999999999</v>
      </c>
      <c r="I16" s="32">
        <v>0</v>
      </c>
      <c r="J16" s="32">
        <v>0</v>
      </c>
      <c r="K16" s="32">
        <v>0</v>
      </c>
      <c r="L16" s="32">
        <v>0</v>
      </c>
      <c r="M16" s="32">
        <v>0.41</v>
      </c>
      <c r="N16" s="32">
        <v>1.35</v>
      </c>
      <c r="O16" s="32">
        <v>0.55000000000000004</v>
      </c>
      <c r="P16" s="32">
        <v>1.1299999999999999</v>
      </c>
      <c r="Q16" s="55"/>
    </row>
    <row r="17" spans="1:17" ht="15" x14ac:dyDescent="0.2">
      <c r="A17" s="1"/>
      <c r="B17" s="9"/>
      <c r="C17" s="21" t="s">
        <v>1416</v>
      </c>
      <c r="D17" s="27" t="s">
        <v>72</v>
      </c>
      <c r="E17" s="32">
        <v>0.71199999999999997</v>
      </c>
      <c r="F17" s="32">
        <v>1.208</v>
      </c>
      <c r="G17" s="32">
        <v>1.113</v>
      </c>
      <c r="H17" s="32">
        <v>1.1160000000000001</v>
      </c>
      <c r="I17" s="32">
        <v>0</v>
      </c>
      <c r="J17" s="32">
        <v>0</v>
      </c>
      <c r="K17" s="32">
        <v>0</v>
      </c>
      <c r="L17" s="32">
        <v>0</v>
      </c>
      <c r="M17" s="32">
        <v>0.41</v>
      </c>
      <c r="N17" s="32">
        <v>1.3</v>
      </c>
      <c r="O17" s="32">
        <v>1.28</v>
      </c>
      <c r="P17" s="32">
        <v>1.1599999999999999</v>
      </c>
      <c r="Q17" s="55"/>
    </row>
    <row r="18" spans="1:17" ht="15" x14ac:dyDescent="0.2">
      <c r="A18" s="1"/>
      <c r="B18" s="8"/>
      <c r="C18" s="21" t="s">
        <v>1418</v>
      </c>
      <c r="D18" s="27" t="s">
        <v>83</v>
      </c>
      <c r="E18" s="32">
        <v>3.4710000000000001</v>
      </c>
      <c r="F18" s="32">
        <v>2.3479999999999999</v>
      </c>
      <c r="G18" s="32">
        <v>5.133</v>
      </c>
      <c r="H18" s="32">
        <v>2.8050000000000002</v>
      </c>
      <c r="I18" s="32">
        <v>0</v>
      </c>
      <c r="J18" s="32">
        <v>0</v>
      </c>
      <c r="K18" s="32">
        <v>0</v>
      </c>
      <c r="L18" s="32">
        <v>0</v>
      </c>
      <c r="M18" s="32">
        <v>0.28999999999999998</v>
      </c>
      <c r="N18" s="32">
        <v>1.04</v>
      </c>
      <c r="O18" s="32">
        <v>4.4800000000000004</v>
      </c>
      <c r="P18" s="32">
        <v>1.26</v>
      </c>
      <c r="Q18" s="55"/>
    </row>
    <row r="19" spans="1:17" ht="15" x14ac:dyDescent="0.2">
      <c r="A19" s="1"/>
      <c r="B19" s="8" t="s">
        <v>1089</v>
      </c>
      <c r="C19" s="21" t="s">
        <v>1426</v>
      </c>
      <c r="D19" s="27" t="s">
        <v>88</v>
      </c>
      <c r="E19" s="32">
        <v>0.13500000000000001</v>
      </c>
      <c r="F19" s="32">
        <v>3.7999999999999999E-2</v>
      </c>
      <c r="G19" s="32">
        <v>0.28499999999999998</v>
      </c>
      <c r="H19" s="32">
        <v>0.45800000000000002</v>
      </c>
      <c r="I19" s="32">
        <v>0</v>
      </c>
      <c r="J19" s="32">
        <v>0</v>
      </c>
      <c r="K19" s="32">
        <v>0</v>
      </c>
      <c r="L19" s="32">
        <v>0</v>
      </c>
      <c r="M19" s="32">
        <v>0.04</v>
      </c>
      <c r="N19" s="32">
        <v>-0.01</v>
      </c>
      <c r="O19" s="32">
        <v>-5.03</v>
      </c>
      <c r="P19" s="32">
        <v>-0.51</v>
      </c>
      <c r="Q19" s="55"/>
    </row>
    <row r="20" spans="1:17" ht="15" x14ac:dyDescent="0.2">
      <c r="A20" s="1"/>
      <c r="B20" s="8"/>
      <c r="C20" s="21" t="s">
        <v>1428</v>
      </c>
      <c r="D20" s="27" t="s">
        <v>90</v>
      </c>
      <c r="E20" s="32">
        <v>1.2999999999999999E-2</v>
      </c>
      <c r="F20" s="32">
        <v>0</v>
      </c>
      <c r="G20" s="32">
        <v>0.10299999999999999</v>
      </c>
      <c r="H20" s="32">
        <v>0.11600000000000001</v>
      </c>
      <c r="I20" s="32">
        <v>0</v>
      </c>
      <c r="J20" s="32">
        <v>0</v>
      </c>
      <c r="K20" s="32">
        <v>0</v>
      </c>
      <c r="L20" s="32">
        <v>0</v>
      </c>
      <c r="M20" s="32">
        <v>0.15</v>
      </c>
      <c r="N20" s="32">
        <v>0.01</v>
      </c>
      <c r="O20" s="32">
        <v>1.27</v>
      </c>
      <c r="P20" s="32">
        <v>0.16</v>
      </c>
      <c r="Q20" s="55"/>
    </row>
    <row r="21" spans="1:17" ht="15" x14ac:dyDescent="0.2">
      <c r="A21" s="1"/>
      <c r="B21" s="10" t="s">
        <v>1090</v>
      </c>
      <c r="C21" s="21" t="s">
        <v>1422</v>
      </c>
      <c r="D21" s="27" t="s">
        <v>267</v>
      </c>
      <c r="E21" s="32">
        <v>0.47799999999999998</v>
      </c>
      <c r="F21" s="32">
        <v>0.41799999999999998</v>
      </c>
      <c r="G21" s="32">
        <v>5.2249999999999996</v>
      </c>
      <c r="H21" s="32">
        <v>0.89500000000000002</v>
      </c>
      <c r="I21" s="32">
        <v>0</v>
      </c>
      <c r="J21" s="32">
        <v>0</v>
      </c>
      <c r="K21" s="32">
        <v>0</v>
      </c>
      <c r="L21" s="32">
        <v>0</v>
      </c>
      <c r="M21" s="32">
        <v>0.53</v>
      </c>
      <c r="N21" s="32">
        <v>0.6</v>
      </c>
      <c r="O21" s="32">
        <v>4.08</v>
      </c>
      <c r="P21" s="32">
        <v>0.93</v>
      </c>
      <c r="Q21" s="55"/>
    </row>
    <row r="22" spans="1:17" ht="15" x14ac:dyDescent="0.2">
      <c r="A22" s="1"/>
      <c r="B22" s="9"/>
      <c r="C22" s="21" t="s">
        <v>1423</v>
      </c>
      <c r="D22" s="27" t="s">
        <v>268</v>
      </c>
      <c r="E22" s="32">
        <v>108.2</v>
      </c>
      <c r="F22" s="32">
        <v>34.628</v>
      </c>
      <c r="G22" s="32">
        <v>4225</v>
      </c>
      <c r="H22" s="32">
        <v>91.834000000000003</v>
      </c>
      <c r="I22" s="32">
        <v>0</v>
      </c>
      <c r="J22" s="32">
        <v>0</v>
      </c>
      <c r="K22" s="32">
        <v>0</v>
      </c>
      <c r="L22" s="32">
        <v>0</v>
      </c>
      <c r="M22" s="32">
        <v>175</v>
      </c>
      <c r="N22" s="32">
        <v>44</v>
      </c>
      <c r="O22" s="32">
        <v>1804</v>
      </c>
      <c r="P22" s="32">
        <v>86</v>
      </c>
      <c r="Q22" s="55"/>
    </row>
    <row r="23" spans="1:17" ht="30" x14ac:dyDescent="0.2">
      <c r="A23" s="1"/>
      <c r="B23" s="9"/>
      <c r="C23" s="21" t="s">
        <v>1424</v>
      </c>
      <c r="D23" s="27" t="s">
        <v>269</v>
      </c>
      <c r="E23" s="32">
        <v>92.981999999999999</v>
      </c>
      <c r="F23" s="32">
        <v>34.628</v>
      </c>
      <c r="G23" s="32">
        <v>1090.3230000000001</v>
      </c>
      <c r="H23" s="32">
        <v>87.647000000000006</v>
      </c>
      <c r="I23" s="32">
        <v>0</v>
      </c>
      <c r="J23" s="32">
        <v>0</v>
      </c>
      <c r="K23" s="32">
        <v>0</v>
      </c>
      <c r="L23" s="32">
        <v>0</v>
      </c>
      <c r="M23" s="32">
        <v>130</v>
      </c>
      <c r="N23" s="32">
        <v>44</v>
      </c>
      <c r="O23" s="32">
        <v>738</v>
      </c>
      <c r="P23" s="32">
        <v>82</v>
      </c>
      <c r="Q23" s="55"/>
    </row>
    <row r="24" spans="1:17" ht="15" x14ac:dyDescent="0.2">
      <c r="A24" s="1"/>
      <c r="B24" s="10"/>
      <c r="C24" s="20" t="s">
        <v>1421</v>
      </c>
      <c r="D24" s="29" t="s">
        <v>33</v>
      </c>
      <c r="E24" s="35">
        <v>662.5</v>
      </c>
      <c r="F24" s="35">
        <v>0</v>
      </c>
      <c r="G24" s="35">
        <v>512.12099999999998</v>
      </c>
      <c r="H24" s="35">
        <v>805.40499999999997</v>
      </c>
      <c r="I24" s="35">
        <v>0</v>
      </c>
      <c r="J24" s="35">
        <v>0</v>
      </c>
      <c r="K24" s="35">
        <v>0</v>
      </c>
      <c r="L24" s="35">
        <v>0</v>
      </c>
      <c r="M24" s="35">
        <v>333</v>
      </c>
      <c r="N24" s="35">
        <v>9083</v>
      </c>
      <c r="O24" s="35">
        <v>327</v>
      </c>
      <c r="P24" s="35">
        <v>612</v>
      </c>
      <c r="Q24" s="55"/>
    </row>
    <row r="25" spans="1:17" x14ac:dyDescent="0.2">
      <c r="B25" s="54" t="s">
        <v>1470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</sheetData>
  <mergeCells count="19">
    <mergeCell ref="I12:L12"/>
    <mergeCell ref="B12:D14"/>
    <mergeCell ref="A12:A24"/>
    <mergeCell ref="B25:P25"/>
    <mergeCell ref="Q12:Q24"/>
    <mergeCell ref="B11:P11"/>
    <mergeCell ref="A1:C1"/>
    <mergeCell ref="A2:C2"/>
    <mergeCell ref="A4:B4"/>
    <mergeCell ref="D4:E4"/>
    <mergeCell ref="A5:B5"/>
    <mergeCell ref="M12:P12"/>
    <mergeCell ref="B15:B18"/>
    <mergeCell ref="B19:B20"/>
    <mergeCell ref="B21:B24"/>
    <mergeCell ref="A6:B6"/>
    <mergeCell ref="A8:B8"/>
    <mergeCell ref="B10:I10"/>
    <mergeCell ref="E12:H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A9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7"/>
  <sheetViews>
    <sheetView rightToLeft="1" workbookViewId="0">
      <selection activeCell="A12" sqref="A12:A46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.140625" customWidth="1"/>
    <col min="4" max="4" width="34.140625" customWidth="1"/>
    <col min="5" max="5" width="8" customWidth="1"/>
    <col min="6" max="23" width="21.5703125" customWidth="1"/>
  </cols>
  <sheetData>
    <row r="1" spans="1:2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4" ht="15" x14ac:dyDescent="0.2">
      <c r="A9" s="15" t="s">
        <v>185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4" x14ac:dyDescent="0.2">
      <c r="A10" s="16"/>
      <c r="B10" s="57" t="s">
        <v>186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4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4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9"/>
      <c r="I12" s="59"/>
      <c r="J12" s="59"/>
      <c r="K12" s="59"/>
      <c r="L12" s="59"/>
      <c r="M12" s="59"/>
      <c r="N12" s="58"/>
      <c r="O12" s="58" t="s">
        <v>1354</v>
      </c>
      <c r="P12" s="59"/>
      <c r="Q12" s="59"/>
      <c r="R12" s="59"/>
      <c r="S12" s="59"/>
      <c r="T12" s="59"/>
      <c r="U12" s="59"/>
      <c r="V12" s="59"/>
      <c r="W12" s="58"/>
      <c r="X12" s="55" t="s">
        <v>1474</v>
      </c>
    </row>
    <row r="13" spans="1:24" ht="15" x14ac:dyDescent="0.2">
      <c r="A13" s="1"/>
      <c r="B13" s="11"/>
      <c r="C13" s="11"/>
      <c r="D13" s="11"/>
      <c r="E13" s="51"/>
      <c r="F13" s="58" t="s">
        <v>908</v>
      </c>
      <c r="G13" s="59"/>
      <c r="H13" s="59"/>
      <c r="I13" s="59"/>
      <c r="J13" s="59"/>
      <c r="K13" s="58"/>
      <c r="L13" s="58" t="s">
        <v>909</v>
      </c>
      <c r="M13" s="58" t="s">
        <v>910</v>
      </c>
      <c r="N13" s="58" t="s">
        <v>1117</v>
      </c>
      <c r="O13" s="58" t="s">
        <v>908</v>
      </c>
      <c r="P13" s="59"/>
      <c r="Q13" s="59"/>
      <c r="R13" s="59"/>
      <c r="S13" s="59"/>
      <c r="T13" s="58"/>
      <c r="U13" s="58" t="s">
        <v>909</v>
      </c>
      <c r="V13" s="58" t="s">
        <v>910</v>
      </c>
      <c r="W13" s="58" t="s">
        <v>1117</v>
      </c>
      <c r="X13" s="55"/>
    </row>
    <row r="14" spans="1:24" ht="15" x14ac:dyDescent="0.2">
      <c r="A14" s="1"/>
      <c r="B14" s="11"/>
      <c r="C14" s="11"/>
      <c r="D14" s="11"/>
      <c r="E14" s="51"/>
      <c r="F14" s="30" t="s">
        <v>61</v>
      </c>
      <c r="G14" s="30" t="s">
        <v>57</v>
      </c>
      <c r="H14" s="30" t="s">
        <v>58</v>
      </c>
      <c r="I14" s="30" t="s">
        <v>59</v>
      </c>
      <c r="J14" s="30" t="s">
        <v>60</v>
      </c>
      <c r="K14" s="30" t="s">
        <v>1350</v>
      </c>
      <c r="L14" s="58"/>
      <c r="M14" s="58"/>
      <c r="N14" s="58"/>
      <c r="O14" s="30" t="s">
        <v>61</v>
      </c>
      <c r="P14" s="30" t="s">
        <v>57</v>
      </c>
      <c r="Q14" s="30" t="s">
        <v>58</v>
      </c>
      <c r="R14" s="30" t="s">
        <v>59</v>
      </c>
      <c r="S14" s="30" t="s">
        <v>60</v>
      </c>
      <c r="T14" s="30" t="s">
        <v>1350</v>
      </c>
      <c r="U14" s="58"/>
      <c r="V14" s="58"/>
      <c r="W14" s="58"/>
      <c r="X14" s="55"/>
    </row>
    <row r="15" spans="1:24" ht="15" x14ac:dyDescent="0.2">
      <c r="A15" s="1"/>
      <c r="B15" s="52"/>
      <c r="C15" s="52"/>
      <c r="D15" s="52"/>
      <c r="E15" s="53"/>
      <c r="F15" s="27" t="s">
        <v>31</v>
      </c>
      <c r="G15" s="27" t="s">
        <v>45</v>
      </c>
      <c r="H15" s="27" t="s">
        <v>72</v>
      </c>
      <c r="I15" s="27" t="s">
        <v>83</v>
      </c>
      <c r="J15" s="27" t="s">
        <v>88</v>
      </c>
      <c r="K15" s="27" t="s">
        <v>90</v>
      </c>
      <c r="L15" s="27" t="s">
        <v>267</v>
      </c>
      <c r="M15" s="27" t="s">
        <v>268</v>
      </c>
      <c r="N15" s="27" t="s">
        <v>269</v>
      </c>
      <c r="O15" s="27" t="s">
        <v>31</v>
      </c>
      <c r="P15" s="27" t="s">
        <v>45</v>
      </c>
      <c r="Q15" s="27" t="s">
        <v>72</v>
      </c>
      <c r="R15" s="27" t="s">
        <v>83</v>
      </c>
      <c r="S15" s="27" t="s">
        <v>88</v>
      </c>
      <c r="T15" s="27" t="s">
        <v>90</v>
      </c>
      <c r="U15" s="27" t="s">
        <v>267</v>
      </c>
      <c r="V15" s="27" t="s">
        <v>268</v>
      </c>
      <c r="W15" s="27" t="s">
        <v>269</v>
      </c>
      <c r="X15" s="55"/>
    </row>
    <row r="16" spans="1:24" ht="15" x14ac:dyDescent="0.2">
      <c r="A16" s="1"/>
      <c r="B16" s="10" t="s">
        <v>1335</v>
      </c>
      <c r="C16" s="10" t="s">
        <v>607</v>
      </c>
      <c r="D16" s="21" t="s">
        <v>610</v>
      </c>
      <c r="E16" s="27" t="s">
        <v>31</v>
      </c>
      <c r="F16" s="34">
        <v>517400</v>
      </c>
      <c r="G16" s="34">
        <v>783000</v>
      </c>
      <c r="H16" s="34">
        <v>251900</v>
      </c>
      <c r="I16" s="34">
        <v>151300</v>
      </c>
      <c r="J16" s="34">
        <v>47600</v>
      </c>
      <c r="K16" s="34">
        <v>150900</v>
      </c>
      <c r="L16" s="34">
        <v>0</v>
      </c>
      <c r="M16" s="34">
        <v>0</v>
      </c>
      <c r="N16" s="34">
        <v>1902100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55"/>
    </row>
    <row r="17" spans="1:24" ht="15" x14ac:dyDescent="0.2">
      <c r="A17" s="1"/>
      <c r="B17" s="9"/>
      <c r="C17" s="9"/>
      <c r="D17" s="21" t="s">
        <v>576</v>
      </c>
      <c r="E17" s="27" t="s">
        <v>45</v>
      </c>
      <c r="F17" s="34">
        <v>515400</v>
      </c>
      <c r="G17" s="34">
        <v>730800</v>
      </c>
      <c r="H17" s="34">
        <v>238900</v>
      </c>
      <c r="I17" s="34">
        <v>151300</v>
      </c>
      <c r="J17" s="34">
        <v>47600</v>
      </c>
      <c r="K17" s="34">
        <v>147900</v>
      </c>
      <c r="L17" s="34">
        <v>0</v>
      </c>
      <c r="M17" s="34">
        <v>0</v>
      </c>
      <c r="N17" s="34">
        <v>1831900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55"/>
    </row>
    <row r="18" spans="1:24" ht="15" x14ac:dyDescent="0.2">
      <c r="A18" s="1"/>
      <c r="B18" s="9"/>
      <c r="C18" s="9"/>
      <c r="D18" s="21" t="s">
        <v>585</v>
      </c>
      <c r="E18" s="27" t="s">
        <v>72</v>
      </c>
      <c r="F18" s="34">
        <v>2000</v>
      </c>
      <c r="G18" s="34">
        <v>48300</v>
      </c>
      <c r="H18" s="34">
        <v>11000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61300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55"/>
    </row>
    <row r="19" spans="1:24" ht="15" x14ac:dyDescent="0.2">
      <c r="A19" s="1"/>
      <c r="B19" s="9"/>
      <c r="C19" s="9"/>
      <c r="D19" s="21" t="s">
        <v>577</v>
      </c>
      <c r="E19" s="27" t="s">
        <v>83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1700</v>
      </c>
      <c r="L19" s="34">
        <v>0</v>
      </c>
      <c r="M19" s="34">
        <v>0</v>
      </c>
      <c r="N19" s="34">
        <v>1700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55"/>
    </row>
    <row r="20" spans="1:24" ht="15" x14ac:dyDescent="0.2">
      <c r="A20" s="1"/>
      <c r="B20" s="9"/>
      <c r="C20" s="8"/>
      <c r="D20" s="21" t="s">
        <v>590</v>
      </c>
      <c r="E20" s="27" t="s">
        <v>88</v>
      </c>
      <c r="F20" s="34">
        <v>0</v>
      </c>
      <c r="G20" s="34">
        <v>3900</v>
      </c>
      <c r="H20" s="34">
        <v>2000</v>
      </c>
      <c r="I20" s="34">
        <v>0</v>
      </c>
      <c r="J20" s="34">
        <v>0</v>
      </c>
      <c r="K20" s="34">
        <v>1300</v>
      </c>
      <c r="L20" s="34">
        <v>0</v>
      </c>
      <c r="M20" s="34">
        <v>0</v>
      </c>
      <c r="N20" s="34">
        <v>7200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55"/>
    </row>
    <row r="21" spans="1:24" ht="15" x14ac:dyDescent="0.2">
      <c r="A21" s="1"/>
      <c r="B21" s="9"/>
      <c r="C21" s="10" t="s">
        <v>1047</v>
      </c>
      <c r="D21" s="21" t="s">
        <v>1048</v>
      </c>
      <c r="E21" s="27" t="s">
        <v>90</v>
      </c>
      <c r="F21" s="34">
        <v>132400</v>
      </c>
      <c r="G21" s="34">
        <v>8800</v>
      </c>
      <c r="H21" s="34">
        <v>59000</v>
      </c>
      <c r="I21" s="34">
        <v>33000</v>
      </c>
      <c r="J21" s="34">
        <v>0</v>
      </c>
      <c r="K21" s="34">
        <v>0</v>
      </c>
      <c r="L21" s="34">
        <v>83300</v>
      </c>
      <c r="M21" s="34">
        <v>0</v>
      </c>
      <c r="N21" s="34">
        <v>316500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55"/>
    </row>
    <row r="22" spans="1:24" ht="15" x14ac:dyDescent="0.2">
      <c r="A22" s="1"/>
      <c r="B22" s="9"/>
      <c r="C22" s="9"/>
      <c r="D22" s="21" t="s">
        <v>576</v>
      </c>
      <c r="E22" s="27" t="s">
        <v>267</v>
      </c>
      <c r="F22" s="34">
        <v>132400</v>
      </c>
      <c r="G22" s="34">
        <v>8800</v>
      </c>
      <c r="H22" s="34">
        <v>57500</v>
      </c>
      <c r="I22" s="34">
        <v>31900</v>
      </c>
      <c r="J22" s="34">
        <v>0</v>
      </c>
      <c r="K22" s="34">
        <v>0</v>
      </c>
      <c r="L22" s="34">
        <v>83300</v>
      </c>
      <c r="M22" s="34">
        <v>0</v>
      </c>
      <c r="N22" s="34">
        <v>313900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55"/>
    </row>
    <row r="23" spans="1:24" ht="15" x14ac:dyDescent="0.2">
      <c r="A23" s="1"/>
      <c r="B23" s="9"/>
      <c r="C23" s="9"/>
      <c r="D23" s="21" t="s">
        <v>585</v>
      </c>
      <c r="E23" s="27" t="s">
        <v>268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55"/>
    </row>
    <row r="24" spans="1:24" ht="15" x14ac:dyDescent="0.2">
      <c r="A24" s="1"/>
      <c r="B24" s="9"/>
      <c r="C24" s="9"/>
      <c r="D24" s="21" t="s">
        <v>577</v>
      </c>
      <c r="E24" s="27" t="s">
        <v>269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55"/>
    </row>
    <row r="25" spans="1:24" ht="15" x14ac:dyDescent="0.2">
      <c r="A25" s="1"/>
      <c r="B25" s="9"/>
      <c r="C25" s="8"/>
      <c r="D25" s="21" t="s">
        <v>590</v>
      </c>
      <c r="E25" s="27" t="s">
        <v>33</v>
      </c>
      <c r="F25" s="34">
        <v>0</v>
      </c>
      <c r="G25" s="34">
        <v>0</v>
      </c>
      <c r="H25" s="34">
        <v>1500</v>
      </c>
      <c r="I25" s="34">
        <v>1100</v>
      </c>
      <c r="J25" s="34">
        <v>0</v>
      </c>
      <c r="K25" s="34">
        <v>0</v>
      </c>
      <c r="L25" s="34">
        <v>0</v>
      </c>
      <c r="M25" s="34">
        <v>0</v>
      </c>
      <c r="N25" s="34">
        <v>2600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55"/>
    </row>
    <row r="26" spans="1:24" ht="15" x14ac:dyDescent="0.2">
      <c r="A26" s="1"/>
      <c r="B26" s="9"/>
      <c r="C26" s="10" t="s">
        <v>573</v>
      </c>
      <c r="D26" s="21" t="s">
        <v>574</v>
      </c>
      <c r="E26" s="27" t="s">
        <v>35</v>
      </c>
      <c r="F26" s="34">
        <v>1128000</v>
      </c>
      <c r="G26" s="34">
        <v>2839900</v>
      </c>
      <c r="H26" s="34">
        <v>1550400</v>
      </c>
      <c r="I26" s="34">
        <v>1019900</v>
      </c>
      <c r="J26" s="34">
        <v>657500</v>
      </c>
      <c r="K26" s="34">
        <v>2608900</v>
      </c>
      <c r="L26" s="34">
        <v>0</v>
      </c>
      <c r="M26" s="34">
        <v>0</v>
      </c>
      <c r="N26" s="34">
        <v>9804600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55"/>
    </row>
    <row r="27" spans="1:24" ht="15" x14ac:dyDescent="0.2">
      <c r="A27" s="1"/>
      <c r="B27" s="9"/>
      <c r="C27" s="9"/>
      <c r="D27" s="21" t="s">
        <v>415</v>
      </c>
      <c r="E27" s="27" t="s">
        <v>36</v>
      </c>
      <c r="F27" s="34">
        <v>781600</v>
      </c>
      <c r="G27" s="34">
        <v>1958600</v>
      </c>
      <c r="H27" s="34">
        <v>1103800</v>
      </c>
      <c r="I27" s="34">
        <v>760900</v>
      </c>
      <c r="J27" s="34">
        <v>492900</v>
      </c>
      <c r="K27" s="34">
        <v>1908500</v>
      </c>
      <c r="L27" s="34">
        <v>0</v>
      </c>
      <c r="M27" s="34">
        <v>0</v>
      </c>
      <c r="N27" s="34">
        <v>7006300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55"/>
    </row>
    <row r="28" spans="1:24" ht="15" x14ac:dyDescent="0.2">
      <c r="A28" s="1"/>
      <c r="B28" s="9"/>
      <c r="C28" s="9"/>
      <c r="D28" s="21" t="s">
        <v>413</v>
      </c>
      <c r="E28" s="27" t="s">
        <v>38</v>
      </c>
      <c r="F28" s="34">
        <v>324800</v>
      </c>
      <c r="G28" s="34">
        <v>844700</v>
      </c>
      <c r="H28" s="34">
        <v>406400</v>
      </c>
      <c r="I28" s="34">
        <v>241300</v>
      </c>
      <c r="J28" s="34">
        <v>153500</v>
      </c>
      <c r="K28" s="34">
        <v>565000</v>
      </c>
      <c r="L28" s="34">
        <v>0</v>
      </c>
      <c r="M28" s="34">
        <v>0</v>
      </c>
      <c r="N28" s="34">
        <v>2535700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55"/>
    </row>
    <row r="29" spans="1:24" ht="15" x14ac:dyDescent="0.2">
      <c r="A29" s="1"/>
      <c r="B29" s="9"/>
      <c r="C29" s="9"/>
      <c r="D29" s="21" t="s">
        <v>414</v>
      </c>
      <c r="E29" s="27" t="s">
        <v>39</v>
      </c>
      <c r="F29" s="34">
        <v>21600</v>
      </c>
      <c r="G29" s="34">
        <v>36600</v>
      </c>
      <c r="H29" s="34">
        <v>40200</v>
      </c>
      <c r="I29" s="34">
        <v>17700</v>
      </c>
      <c r="J29" s="34">
        <v>11100</v>
      </c>
      <c r="K29" s="34">
        <v>135400</v>
      </c>
      <c r="L29" s="34">
        <v>0</v>
      </c>
      <c r="M29" s="34">
        <v>0</v>
      </c>
      <c r="N29" s="34">
        <v>262600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55"/>
    </row>
    <row r="30" spans="1:24" ht="15" x14ac:dyDescent="0.2">
      <c r="A30" s="1"/>
      <c r="B30" s="9"/>
      <c r="C30" s="9"/>
      <c r="D30" s="21" t="s">
        <v>588</v>
      </c>
      <c r="E30" s="27" t="s">
        <v>40</v>
      </c>
      <c r="F30" s="34">
        <v>1128000</v>
      </c>
      <c r="G30" s="34">
        <v>2813500</v>
      </c>
      <c r="H30" s="34">
        <v>1549000</v>
      </c>
      <c r="I30" s="34">
        <v>1011500</v>
      </c>
      <c r="J30" s="34">
        <v>642600</v>
      </c>
      <c r="K30" s="34">
        <v>2526600</v>
      </c>
      <c r="L30" s="34">
        <v>0</v>
      </c>
      <c r="M30" s="34">
        <v>0</v>
      </c>
      <c r="N30" s="34">
        <v>9671200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55"/>
    </row>
    <row r="31" spans="1:24" ht="30" x14ac:dyDescent="0.2">
      <c r="A31" s="1"/>
      <c r="B31" s="9"/>
      <c r="C31" s="9"/>
      <c r="D31" s="21" t="s">
        <v>587</v>
      </c>
      <c r="E31" s="27" t="s">
        <v>41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55"/>
    </row>
    <row r="32" spans="1:24" ht="15" x14ac:dyDescent="0.2">
      <c r="A32" s="1"/>
      <c r="B32" s="9"/>
      <c r="C32" s="9"/>
      <c r="D32" s="21" t="s">
        <v>629</v>
      </c>
      <c r="E32" s="27" t="s">
        <v>42</v>
      </c>
      <c r="F32" s="34">
        <v>0</v>
      </c>
      <c r="G32" s="34">
        <v>0</v>
      </c>
      <c r="H32" s="34">
        <v>500</v>
      </c>
      <c r="I32" s="34">
        <v>200</v>
      </c>
      <c r="J32" s="34">
        <v>2900</v>
      </c>
      <c r="K32" s="34">
        <v>11400</v>
      </c>
      <c r="L32" s="34">
        <v>0</v>
      </c>
      <c r="M32" s="34">
        <v>0</v>
      </c>
      <c r="N32" s="34">
        <v>15000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55"/>
    </row>
    <row r="33" spans="1:24" ht="15" x14ac:dyDescent="0.2">
      <c r="A33" s="1"/>
      <c r="B33" s="9"/>
      <c r="C33" s="9"/>
      <c r="D33" s="21" t="s">
        <v>630</v>
      </c>
      <c r="E33" s="27" t="s">
        <v>43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55"/>
    </row>
    <row r="34" spans="1:24" ht="15" x14ac:dyDescent="0.2">
      <c r="A34" s="1"/>
      <c r="B34" s="9"/>
      <c r="C34" s="8"/>
      <c r="D34" s="21" t="s">
        <v>590</v>
      </c>
      <c r="E34" s="27" t="s">
        <v>44</v>
      </c>
      <c r="F34" s="34">
        <v>0</v>
      </c>
      <c r="G34" s="34">
        <v>26400</v>
      </c>
      <c r="H34" s="34">
        <v>900</v>
      </c>
      <c r="I34" s="34">
        <v>8200</v>
      </c>
      <c r="J34" s="34">
        <v>12000</v>
      </c>
      <c r="K34" s="34">
        <v>70900</v>
      </c>
      <c r="L34" s="34">
        <v>0</v>
      </c>
      <c r="M34" s="34">
        <v>0</v>
      </c>
      <c r="N34" s="34">
        <v>118400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55"/>
    </row>
    <row r="35" spans="1:24" ht="15" x14ac:dyDescent="0.2">
      <c r="A35" s="1"/>
      <c r="B35" s="9"/>
      <c r="C35" s="10" t="s">
        <v>569</v>
      </c>
      <c r="D35" s="21" t="s">
        <v>570</v>
      </c>
      <c r="E35" s="27" t="s">
        <v>46</v>
      </c>
      <c r="F35" s="34">
        <v>257900</v>
      </c>
      <c r="G35" s="34">
        <v>460200</v>
      </c>
      <c r="H35" s="34">
        <v>295400</v>
      </c>
      <c r="I35" s="34">
        <v>145400</v>
      </c>
      <c r="J35" s="34">
        <v>52700</v>
      </c>
      <c r="K35" s="34">
        <v>42000</v>
      </c>
      <c r="L35" s="34">
        <v>40100</v>
      </c>
      <c r="M35" s="34">
        <v>0</v>
      </c>
      <c r="N35" s="34">
        <v>1293700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55"/>
    </row>
    <row r="36" spans="1:24" ht="15" x14ac:dyDescent="0.2">
      <c r="A36" s="1"/>
      <c r="B36" s="9"/>
      <c r="C36" s="9"/>
      <c r="D36" s="21" t="s">
        <v>588</v>
      </c>
      <c r="E36" s="27" t="s">
        <v>62</v>
      </c>
      <c r="F36" s="34">
        <v>252200</v>
      </c>
      <c r="G36" s="34">
        <v>429700</v>
      </c>
      <c r="H36" s="34">
        <v>282000</v>
      </c>
      <c r="I36" s="34">
        <v>137500</v>
      </c>
      <c r="J36" s="34">
        <v>48200</v>
      </c>
      <c r="K36" s="34">
        <v>37700</v>
      </c>
      <c r="L36" s="34">
        <v>40100</v>
      </c>
      <c r="M36" s="34">
        <v>0</v>
      </c>
      <c r="N36" s="34">
        <v>1227400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55"/>
    </row>
    <row r="37" spans="1:24" ht="30" x14ac:dyDescent="0.2">
      <c r="A37" s="1"/>
      <c r="B37" s="9"/>
      <c r="C37" s="9"/>
      <c r="D37" s="21" t="s">
        <v>586</v>
      </c>
      <c r="E37" s="27" t="s">
        <v>64</v>
      </c>
      <c r="F37" s="34">
        <v>3000</v>
      </c>
      <c r="G37" s="34">
        <v>27900</v>
      </c>
      <c r="H37" s="34">
        <v>7600</v>
      </c>
      <c r="I37" s="34">
        <v>6300</v>
      </c>
      <c r="J37" s="34">
        <v>3400</v>
      </c>
      <c r="K37" s="34">
        <v>3700</v>
      </c>
      <c r="L37" s="34">
        <v>0</v>
      </c>
      <c r="M37" s="34">
        <v>0</v>
      </c>
      <c r="N37" s="34">
        <v>51900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55"/>
    </row>
    <row r="38" spans="1:24" ht="15" x14ac:dyDescent="0.2">
      <c r="A38" s="1"/>
      <c r="B38" s="9"/>
      <c r="C38" s="9"/>
      <c r="D38" s="21" t="s">
        <v>629</v>
      </c>
      <c r="E38" s="27" t="s">
        <v>65</v>
      </c>
      <c r="F38" s="34">
        <v>2400</v>
      </c>
      <c r="G38" s="34">
        <v>400</v>
      </c>
      <c r="H38" s="34">
        <v>3200</v>
      </c>
      <c r="I38" s="34">
        <v>600</v>
      </c>
      <c r="J38" s="34">
        <v>700</v>
      </c>
      <c r="K38" s="34">
        <v>500</v>
      </c>
      <c r="L38" s="34">
        <v>0</v>
      </c>
      <c r="M38" s="34">
        <v>0</v>
      </c>
      <c r="N38" s="34">
        <v>7800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55"/>
    </row>
    <row r="39" spans="1:24" ht="15" x14ac:dyDescent="0.2">
      <c r="A39" s="1"/>
      <c r="B39" s="9"/>
      <c r="C39" s="9"/>
      <c r="D39" s="21" t="s">
        <v>630</v>
      </c>
      <c r="E39" s="27" t="s">
        <v>66</v>
      </c>
      <c r="F39" s="34">
        <v>200</v>
      </c>
      <c r="G39" s="34">
        <v>2100</v>
      </c>
      <c r="H39" s="34">
        <v>1900</v>
      </c>
      <c r="I39" s="34">
        <v>400</v>
      </c>
      <c r="J39" s="34">
        <v>300</v>
      </c>
      <c r="K39" s="34">
        <v>100</v>
      </c>
      <c r="L39" s="34">
        <v>0</v>
      </c>
      <c r="M39" s="34">
        <v>0</v>
      </c>
      <c r="N39" s="34">
        <v>5000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55"/>
    </row>
    <row r="40" spans="1:24" ht="15" x14ac:dyDescent="0.2">
      <c r="A40" s="1"/>
      <c r="B40" s="9"/>
      <c r="C40" s="8"/>
      <c r="D40" s="21" t="s">
        <v>590</v>
      </c>
      <c r="E40" s="27" t="s">
        <v>67</v>
      </c>
      <c r="F40" s="34">
        <v>100</v>
      </c>
      <c r="G40" s="34">
        <v>100</v>
      </c>
      <c r="H40" s="34">
        <v>700</v>
      </c>
      <c r="I40" s="34">
        <v>600</v>
      </c>
      <c r="J40" s="34">
        <v>100</v>
      </c>
      <c r="K40" s="34">
        <v>0</v>
      </c>
      <c r="L40" s="34">
        <v>0</v>
      </c>
      <c r="M40" s="34">
        <v>0</v>
      </c>
      <c r="N40" s="34">
        <v>1600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55"/>
    </row>
    <row r="41" spans="1:24" ht="15" x14ac:dyDescent="0.2">
      <c r="A41" s="1"/>
      <c r="B41" s="8"/>
      <c r="C41" s="8" t="s">
        <v>1121</v>
      </c>
      <c r="D41" s="8"/>
      <c r="E41" s="27" t="s">
        <v>68</v>
      </c>
      <c r="F41" s="34">
        <v>2035700</v>
      </c>
      <c r="G41" s="34">
        <v>4091900</v>
      </c>
      <c r="H41" s="34">
        <v>2156700</v>
      </c>
      <c r="I41" s="34">
        <v>1349600</v>
      </c>
      <c r="J41" s="34">
        <v>757800</v>
      </c>
      <c r="K41" s="34">
        <v>2801800</v>
      </c>
      <c r="L41" s="34">
        <v>123400</v>
      </c>
      <c r="M41" s="34">
        <v>0</v>
      </c>
      <c r="N41" s="34">
        <v>13316900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55"/>
    </row>
    <row r="42" spans="1:24" ht="15" x14ac:dyDescent="0.2">
      <c r="A42" s="1"/>
      <c r="B42" s="10" t="s">
        <v>1334</v>
      </c>
      <c r="C42" s="8" t="s">
        <v>1120</v>
      </c>
      <c r="D42" s="8"/>
      <c r="E42" s="27" t="s">
        <v>69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55"/>
    </row>
    <row r="43" spans="1:24" ht="15" x14ac:dyDescent="0.2">
      <c r="A43" s="1"/>
      <c r="B43" s="9"/>
      <c r="C43" s="8" t="s">
        <v>578</v>
      </c>
      <c r="D43" s="8"/>
      <c r="E43" s="27" t="s">
        <v>70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55"/>
    </row>
    <row r="44" spans="1:24" ht="15" x14ac:dyDescent="0.2">
      <c r="A44" s="1"/>
      <c r="B44" s="9"/>
      <c r="C44" s="8" t="s">
        <v>577</v>
      </c>
      <c r="D44" s="8"/>
      <c r="E44" s="27" t="s">
        <v>71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55"/>
    </row>
    <row r="45" spans="1:24" ht="15" x14ac:dyDescent="0.2">
      <c r="A45" s="1"/>
      <c r="B45" s="8"/>
      <c r="C45" s="8" t="s">
        <v>590</v>
      </c>
      <c r="D45" s="8"/>
      <c r="E45" s="27" t="s">
        <v>73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55"/>
    </row>
    <row r="46" spans="1:24" ht="15" x14ac:dyDescent="0.2">
      <c r="A46" s="1"/>
      <c r="B46" s="10" t="s">
        <v>1119</v>
      </c>
      <c r="C46" s="67"/>
      <c r="D46" s="10"/>
      <c r="E46" s="29" t="s">
        <v>74</v>
      </c>
      <c r="F46" s="37">
        <v>2035700</v>
      </c>
      <c r="G46" s="37">
        <v>4091900</v>
      </c>
      <c r="H46" s="37">
        <v>2156700</v>
      </c>
      <c r="I46" s="37">
        <v>1349600</v>
      </c>
      <c r="J46" s="37">
        <v>757800</v>
      </c>
      <c r="K46" s="37">
        <v>2801800</v>
      </c>
      <c r="L46" s="37">
        <v>123400</v>
      </c>
      <c r="M46" s="37">
        <v>0</v>
      </c>
      <c r="N46" s="37">
        <v>13316900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55"/>
    </row>
    <row r="47" spans="1:24" x14ac:dyDescent="0.2">
      <c r="B47" s="54" t="s">
        <v>1470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</sheetData>
  <mergeCells count="35">
    <mergeCell ref="B46:D46"/>
    <mergeCell ref="B42:B45"/>
    <mergeCell ref="C42:D42"/>
    <mergeCell ref="C43:D43"/>
    <mergeCell ref="C44:D44"/>
    <mergeCell ref="C45:D45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B47:W47"/>
    <mergeCell ref="X12:X46"/>
    <mergeCell ref="B11:W11"/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B12:E15"/>
    <mergeCell ref="A12:A46"/>
    <mergeCell ref="U13:U1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A9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9"/>
  <sheetViews>
    <sheetView rightToLeft="1" topLeftCell="B1" workbookViewId="0">
      <selection activeCell="B11" sqref="B11:L11"/>
    </sheetView>
  </sheetViews>
  <sheetFormatPr defaultColWidth="11.42578125" defaultRowHeight="12.75" x14ac:dyDescent="0.2"/>
  <cols>
    <col min="1" max="1" width="2.85546875" customWidth="1"/>
    <col min="2" max="2" width="18.140625" customWidth="1"/>
    <col min="3" max="3" width="23.5703125" customWidth="1"/>
    <col min="4" max="4" width="36.42578125" customWidth="1"/>
    <col min="5" max="5" width="33.85546875" customWidth="1"/>
    <col min="6" max="6" width="8" customWidth="1"/>
    <col min="7" max="12" width="21.5703125" customWidth="1"/>
  </cols>
  <sheetData>
    <row r="1" spans="1:13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3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</row>
    <row r="5" spans="1:13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</row>
    <row r="6" spans="1:13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</row>
    <row r="7" spans="1:13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</row>
    <row r="8" spans="1:13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</row>
    <row r="9" spans="1:13" ht="15" x14ac:dyDescent="0.2">
      <c r="A9" s="15" t="s">
        <v>261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3" x14ac:dyDescent="0.2">
      <c r="A10" s="16"/>
      <c r="B10" s="57" t="s">
        <v>262</v>
      </c>
      <c r="C10" s="6"/>
      <c r="D10" s="6"/>
      <c r="E10" s="6"/>
      <c r="F10" s="6"/>
      <c r="G10" s="6"/>
      <c r="H10" s="6"/>
      <c r="I10" s="6"/>
      <c r="J10" s="16"/>
      <c r="K10" s="16"/>
      <c r="L10" s="16"/>
    </row>
    <row r="11" spans="1:13" ht="15" x14ac:dyDescent="0.2">
      <c r="A11" s="16"/>
      <c r="B11" s="68" t="s">
        <v>1469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3" ht="15" x14ac:dyDescent="0.2">
      <c r="A12" s="1" t="s">
        <v>1473</v>
      </c>
      <c r="B12" s="11"/>
      <c r="C12" s="11"/>
      <c r="D12" s="11"/>
      <c r="E12" s="11"/>
      <c r="F12" s="51"/>
      <c r="G12" s="58" t="s">
        <v>1306</v>
      </c>
      <c r="H12" s="59"/>
      <c r="I12" s="59"/>
      <c r="J12" s="58"/>
      <c r="K12" s="58" t="s">
        <v>1117</v>
      </c>
      <c r="L12" s="30" t="s">
        <v>1307</v>
      </c>
      <c r="M12" s="55" t="s">
        <v>1474</v>
      </c>
    </row>
    <row r="13" spans="1:13" ht="15" x14ac:dyDescent="0.2">
      <c r="A13" s="1"/>
      <c r="B13" s="11"/>
      <c r="C13" s="11"/>
      <c r="D13" s="11"/>
      <c r="E13" s="11"/>
      <c r="F13" s="51"/>
      <c r="G13" s="30" t="s">
        <v>933</v>
      </c>
      <c r="H13" s="30" t="s">
        <v>1279</v>
      </c>
      <c r="I13" s="30" t="s">
        <v>940</v>
      </c>
      <c r="J13" s="30" t="s">
        <v>1444</v>
      </c>
      <c r="K13" s="58"/>
      <c r="L13" s="30"/>
      <c r="M13" s="55"/>
    </row>
    <row r="14" spans="1:13" ht="15" x14ac:dyDescent="0.2">
      <c r="A14" s="1"/>
      <c r="B14" s="52"/>
      <c r="C14" s="52"/>
      <c r="D14" s="52"/>
      <c r="E14" s="52"/>
      <c r="F14" s="53"/>
      <c r="G14" s="27" t="s">
        <v>31</v>
      </c>
      <c r="H14" s="27" t="s">
        <v>45</v>
      </c>
      <c r="I14" s="27" t="s">
        <v>72</v>
      </c>
      <c r="J14" s="27" t="s">
        <v>83</v>
      </c>
      <c r="K14" s="27" t="s">
        <v>88</v>
      </c>
      <c r="L14" s="27" t="s">
        <v>90</v>
      </c>
      <c r="M14" s="55"/>
    </row>
    <row r="15" spans="1:13" ht="15" x14ac:dyDescent="0.2">
      <c r="A15" s="1"/>
      <c r="B15" s="10" t="s">
        <v>1340</v>
      </c>
      <c r="C15" s="10" t="s">
        <v>659</v>
      </c>
      <c r="D15" s="8" t="s">
        <v>1117</v>
      </c>
      <c r="E15" s="8"/>
      <c r="F15" s="27" t="s">
        <v>31</v>
      </c>
      <c r="G15" s="34">
        <v>1428600</v>
      </c>
      <c r="H15" s="34">
        <v>0</v>
      </c>
      <c r="I15" s="34">
        <v>0</v>
      </c>
      <c r="J15" s="34">
        <v>0</v>
      </c>
      <c r="K15" s="18"/>
      <c r="L15" s="34">
        <v>1428600</v>
      </c>
      <c r="M15" s="55"/>
    </row>
    <row r="16" spans="1:13" ht="15" x14ac:dyDescent="0.2">
      <c r="A16" s="1"/>
      <c r="B16" s="9"/>
      <c r="C16" s="9"/>
      <c r="D16" s="8" t="s">
        <v>667</v>
      </c>
      <c r="E16" s="8"/>
      <c r="F16" s="27" t="s">
        <v>45</v>
      </c>
      <c r="G16" s="34">
        <v>1428600</v>
      </c>
      <c r="H16" s="34">
        <v>0</v>
      </c>
      <c r="I16" s="34">
        <v>0</v>
      </c>
      <c r="J16" s="34">
        <v>0</v>
      </c>
      <c r="K16" s="18"/>
      <c r="L16" s="34">
        <v>1428600</v>
      </c>
      <c r="M16" s="55"/>
    </row>
    <row r="17" spans="1:13" ht="15" x14ac:dyDescent="0.2">
      <c r="A17" s="1"/>
      <c r="B17" s="9"/>
      <c r="C17" s="8"/>
      <c r="D17" s="8" t="s">
        <v>1033</v>
      </c>
      <c r="E17" s="8"/>
      <c r="F17" s="27" t="s">
        <v>72</v>
      </c>
      <c r="G17" s="34">
        <v>0</v>
      </c>
      <c r="H17" s="34">
        <v>0</v>
      </c>
      <c r="I17" s="34">
        <v>0</v>
      </c>
      <c r="J17" s="34">
        <v>0</v>
      </c>
      <c r="K17" s="18"/>
      <c r="L17" s="34">
        <v>0</v>
      </c>
      <c r="M17" s="55"/>
    </row>
    <row r="18" spans="1:13" ht="15" x14ac:dyDescent="0.2">
      <c r="A18" s="1"/>
      <c r="B18" s="9"/>
      <c r="C18" s="10" t="s">
        <v>1323</v>
      </c>
      <c r="D18" s="8" t="s">
        <v>1117</v>
      </c>
      <c r="E18" s="8"/>
      <c r="F18" s="27" t="s">
        <v>83</v>
      </c>
      <c r="G18" s="34">
        <v>1984000</v>
      </c>
      <c r="H18" s="34">
        <v>5539500</v>
      </c>
      <c r="I18" s="34">
        <v>1265300</v>
      </c>
      <c r="J18" s="34">
        <v>1150400</v>
      </c>
      <c r="K18" s="18"/>
      <c r="L18" s="34">
        <v>9087900</v>
      </c>
      <c r="M18" s="55"/>
    </row>
    <row r="19" spans="1:13" ht="15" x14ac:dyDescent="0.2">
      <c r="A19" s="1"/>
      <c r="B19" s="9"/>
      <c r="C19" s="9"/>
      <c r="D19" s="8" t="s">
        <v>1317</v>
      </c>
      <c r="E19" s="8"/>
      <c r="F19" s="27" t="s">
        <v>88</v>
      </c>
      <c r="G19" s="34">
        <v>552800</v>
      </c>
      <c r="H19" s="34">
        <v>0</v>
      </c>
      <c r="I19" s="34">
        <v>0</v>
      </c>
      <c r="J19" s="34">
        <v>0</v>
      </c>
      <c r="K19" s="18"/>
      <c r="L19" s="34">
        <v>525100</v>
      </c>
      <c r="M19" s="55"/>
    </row>
    <row r="20" spans="1:13" ht="15" x14ac:dyDescent="0.2">
      <c r="A20" s="1"/>
      <c r="B20" s="9"/>
      <c r="C20" s="8"/>
      <c r="D20" s="8" t="s">
        <v>1322</v>
      </c>
      <c r="E20" s="8"/>
      <c r="F20" s="27" t="s">
        <v>90</v>
      </c>
      <c r="G20" s="34">
        <v>1431200</v>
      </c>
      <c r="H20" s="34">
        <v>5539500</v>
      </c>
      <c r="I20" s="34">
        <v>1265300</v>
      </c>
      <c r="J20" s="34">
        <v>1150400</v>
      </c>
      <c r="K20" s="18"/>
      <c r="L20" s="34">
        <v>8562800</v>
      </c>
      <c r="M20" s="55"/>
    </row>
    <row r="21" spans="1:13" ht="15" x14ac:dyDescent="0.2">
      <c r="A21" s="1"/>
      <c r="B21" s="9"/>
      <c r="C21" s="10" t="s">
        <v>1026</v>
      </c>
      <c r="D21" s="8" t="s">
        <v>1117</v>
      </c>
      <c r="E21" s="8"/>
      <c r="F21" s="27" t="s">
        <v>267</v>
      </c>
      <c r="G21" s="34">
        <v>0</v>
      </c>
      <c r="H21" s="34">
        <v>1958400</v>
      </c>
      <c r="I21" s="34">
        <v>86400</v>
      </c>
      <c r="J21" s="34">
        <v>247100</v>
      </c>
      <c r="K21" s="18"/>
      <c r="L21" s="34">
        <v>1269500</v>
      </c>
      <c r="M21" s="55"/>
    </row>
    <row r="22" spans="1:13" ht="15" x14ac:dyDescent="0.2">
      <c r="A22" s="1"/>
      <c r="B22" s="9"/>
      <c r="C22" s="9"/>
      <c r="D22" s="8" t="s">
        <v>1318</v>
      </c>
      <c r="E22" s="8"/>
      <c r="F22" s="27" t="s">
        <v>268</v>
      </c>
      <c r="G22" s="34">
        <v>0</v>
      </c>
      <c r="H22" s="34">
        <v>0</v>
      </c>
      <c r="I22" s="34">
        <v>0</v>
      </c>
      <c r="J22" s="34">
        <v>0</v>
      </c>
      <c r="K22" s="18"/>
      <c r="L22" s="34">
        <v>0</v>
      </c>
      <c r="M22" s="55"/>
    </row>
    <row r="23" spans="1:13" ht="15" x14ac:dyDescent="0.2">
      <c r="A23" s="1"/>
      <c r="B23" s="9"/>
      <c r="C23" s="8"/>
      <c r="D23" s="8" t="s">
        <v>1027</v>
      </c>
      <c r="E23" s="8"/>
      <c r="F23" s="27" t="s">
        <v>269</v>
      </c>
      <c r="G23" s="34">
        <v>0</v>
      </c>
      <c r="H23" s="34">
        <v>1958400</v>
      </c>
      <c r="I23" s="34">
        <v>86400</v>
      </c>
      <c r="J23" s="34">
        <v>247100</v>
      </c>
      <c r="K23" s="18"/>
      <c r="L23" s="34">
        <v>1269500</v>
      </c>
      <c r="M23" s="55"/>
    </row>
    <row r="24" spans="1:13" ht="15" x14ac:dyDescent="0.2">
      <c r="A24" s="1"/>
      <c r="B24" s="9"/>
      <c r="C24" s="8" t="s">
        <v>790</v>
      </c>
      <c r="D24" s="59"/>
      <c r="E24" s="8"/>
      <c r="F24" s="27" t="s">
        <v>33</v>
      </c>
      <c r="G24" s="34">
        <v>0</v>
      </c>
      <c r="H24" s="34">
        <v>0</v>
      </c>
      <c r="I24" s="34">
        <v>0</v>
      </c>
      <c r="J24" s="34">
        <v>0</v>
      </c>
      <c r="K24" s="18"/>
      <c r="L24" s="34">
        <v>0</v>
      </c>
      <c r="M24" s="55"/>
    </row>
    <row r="25" spans="1:13" ht="15" x14ac:dyDescent="0.2">
      <c r="A25" s="1"/>
      <c r="B25" s="9"/>
      <c r="C25" s="10" t="s">
        <v>779</v>
      </c>
      <c r="D25" s="8" t="s">
        <v>1117</v>
      </c>
      <c r="E25" s="8"/>
      <c r="F25" s="27" t="s">
        <v>35</v>
      </c>
      <c r="G25" s="34">
        <v>0</v>
      </c>
      <c r="H25" s="34">
        <v>686500</v>
      </c>
      <c r="I25" s="34">
        <v>307500</v>
      </c>
      <c r="J25" s="34">
        <v>2079900</v>
      </c>
      <c r="K25" s="18"/>
      <c r="L25" s="34">
        <v>2325400</v>
      </c>
      <c r="M25" s="55"/>
    </row>
    <row r="26" spans="1:13" ht="15" x14ac:dyDescent="0.2">
      <c r="A26" s="1"/>
      <c r="B26" s="9"/>
      <c r="C26" s="9"/>
      <c r="D26" s="8" t="s">
        <v>782</v>
      </c>
      <c r="E26" s="8"/>
      <c r="F26" s="27" t="s">
        <v>36</v>
      </c>
      <c r="G26" s="18"/>
      <c r="H26" s="18"/>
      <c r="I26" s="18"/>
      <c r="J26" s="18"/>
      <c r="K26" s="34">
        <v>0</v>
      </c>
      <c r="L26" s="18"/>
      <c r="M26" s="55"/>
    </row>
    <row r="27" spans="1:13" ht="15" x14ac:dyDescent="0.2">
      <c r="A27" s="1"/>
      <c r="B27" s="9"/>
      <c r="C27" s="8"/>
      <c r="D27" s="8" t="s">
        <v>921</v>
      </c>
      <c r="E27" s="8"/>
      <c r="F27" s="27" t="s">
        <v>38</v>
      </c>
      <c r="G27" s="34">
        <v>0</v>
      </c>
      <c r="H27" s="34">
        <v>686500</v>
      </c>
      <c r="I27" s="34">
        <v>307500</v>
      </c>
      <c r="J27" s="34">
        <v>2079900</v>
      </c>
      <c r="K27" s="18"/>
      <c r="L27" s="34">
        <v>2325400</v>
      </c>
      <c r="M27" s="55"/>
    </row>
    <row r="28" spans="1:13" ht="15" x14ac:dyDescent="0.2">
      <c r="A28" s="1"/>
      <c r="B28" s="8"/>
      <c r="C28" s="8" t="s">
        <v>1256</v>
      </c>
      <c r="D28" s="59"/>
      <c r="E28" s="8"/>
      <c r="F28" s="27" t="s">
        <v>39</v>
      </c>
      <c r="G28" s="18"/>
      <c r="H28" s="18"/>
      <c r="I28" s="18"/>
      <c r="J28" s="18"/>
      <c r="K28" s="18"/>
      <c r="L28" s="34">
        <v>14111400</v>
      </c>
      <c r="M28" s="55"/>
    </row>
    <row r="29" spans="1:13" ht="15" x14ac:dyDescent="0.2">
      <c r="A29" s="1"/>
      <c r="B29" s="10" t="s">
        <v>1341</v>
      </c>
      <c r="C29" s="8" t="s">
        <v>1259</v>
      </c>
      <c r="D29" s="59"/>
      <c r="E29" s="8"/>
      <c r="F29" s="27" t="s">
        <v>40</v>
      </c>
      <c r="G29" s="18"/>
      <c r="H29" s="18"/>
      <c r="I29" s="18"/>
      <c r="J29" s="18"/>
      <c r="K29" s="18"/>
      <c r="L29" s="34">
        <v>444400</v>
      </c>
      <c r="M29" s="55"/>
    </row>
    <row r="30" spans="1:13" ht="15" x14ac:dyDescent="0.2">
      <c r="A30" s="1"/>
      <c r="B30" s="9"/>
      <c r="C30" s="8" t="s">
        <v>1314</v>
      </c>
      <c r="D30" s="59"/>
      <c r="E30" s="8"/>
      <c r="F30" s="27" t="s">
        <v>41</v>
      </c>
      <c r="G30" s="34">
        <v>0</v>
      </c>
      <c r="H30" s="34">
        <v>0</v>
      </c>
      <c r="I30" s="34">
        <v>0</v>
      </c>
      <c r="J30" s="34">
        <v>0</v>
      </c>
      <c r="K30" s="18"/>
      <c r="L30" s="34">
        <v>0</v>
      </c>
      <c r="M30" s="55"/>
    </row>
    <row r="31" spans="1:13" ht="15" x14ac:dyDescent="0.2">
      <c r="A31" s="1"/>
      <c r="B31" s="9"/>
      <c r="C31" s="10" t="s">
        <v>698</v>
      </c>
      <c r="D31" s="8" t="s">
        <v>1117</v>
      </c>
      <c r="E31" s="8"/>
      <c r="F31" s="27" t="s">
        <v>42</v>
      </c>
      <c r="G31" s="34">
        <v>100100</v>
      </c>
      <c r="H31" s="34">
        <v>854700</v>
      </c>
      <c r="I31" s="34">
        <v>884500</v>
      </c>
      <c r="J31" s="34">
        <v>11812000</v>
      </c>
      <c r="K31" s="18"/>
      <c r="L31" s="34">
        <v>10559000</v>
      </c>
      <c r="M31" s="55"/>
    </row>
    <row r="32" spans="1:13" ht="15" x14ac:dyDescent="0.2">
      <c r="A32" s="1"/>
      <c r="B32" s="9"/>
      <c r="C32" s="9"/>
      <c r="D32" s="8" t="s">
        <v>702</v>
      </c>
      <c r="E32" s="8"/>
      <c r="F32" s="27" t="s">
        <v>43</v>
      </c>
      <c r="G32" s="34">
        <v>0</v>
      </c>
      <c r="H32" s="34">
        <v>0</v>
      </c>
      <c r="I32" s="34">
        <v>0</v>
      </c>
      <c r="J32" s="34">
        <v>0</v>
      </c>
      <c r="K32" s="18"/>
      <c r="L32" s="34">
        <v>0</v>
      </c>
      <c r="M32" s="55"/>
    </row>
    <row r="33" spans="1:13" ht="15" x14ac:dyDescent="0.2">
      <c r="A33" s="1"/>
      <c r="B33" s="9"/>
      <c r="C33" s="9"/>
      <c r="D33" s="8" t="s">
        <v>703</v>
      </c>
      <c r="E33" s="8"/>
      <c r="F33" s="27" t="s">
        <v>44</v>
      </c>
      <c r="G33" s="34">
        <v>0</v>
      </c>
      <c r="H33" s="34">
        <v>0</v>
      </c>
      <c r="I33" s="34">
        <v>0</v>
      </c>
      <c r="J33" s="34">
        <v>0</v>
      </c>
      <c r="K33" s="18"/>
      <c r="L33" s="34">
        <v>0</v>
      </c>
      <c r="M33" s="55"/>
    </row>
    <row r="34" spans="1:13" ht="15" x14ac:dyDescent="0.2">
      <c r="A34" s="1"/>
      <c r="B34" s="9"/>
      <c r="C34" s="9"/>
      <c r="D34" s="8" t="s">
        <v>701</v>
      </c>
      <c r="E34" s="8"/>
      <c r="F34" s="27" t="s">
        <v>46</v>
      </c>
      <c r="G34" s="34">
        <v>0</v>
      </c>
      <c r="H34" s="34">
        <v>409900</v>
      </c>
      <c r="I34" s="34">
        <v>483900</v>
      </c>
      <c r="J34" s="34">
        <v>1676000</v>
      </c>
      <c r="K34" s="18"/>
      <c r="L34" s="34">
        <v>1941200</v>
      </c>
      <c r="M34" s="55"/>
    </row>
    <row r="35" spans="1:13" ht="30" x14ac:dyDescent="0.2">
      <c r="A35" s="1"/>
      <c r="B35" s="9"/>
      <c r="C35" s="9"/>
      <c r="D35" s="21"/>
      <c r="E35" s="21" t="s">
        <v>998</v>
      </c>
      <c r="F35" s="27" t="s">
        <v>62</v>
      </c>
      <c r="G35" s="34">
        <v>0</v>
      </c>
      <c r="H35" s="34">
        <v>0</v>
      </c>
      <c r="I35" s="34">
        <v>0</v>
      </c>
      <c r="J35" s="34">
        <v>0</v>
      </c>
      <c r="K35" s="18"/>
      <c r="L35" s="34">
        <v>0</v>
      </c>
      <c r="M35" s="55"/>
    </row>
    <row r="36" spans="1:13" ht="15" x14ac:dyDescent="0.2">
      <c r="A36" s="1"/>
      <c r="B36" s="9"/>
      <c r="C36" s="9"/>
      <c r="D36" s="8" t="s">
        <v>699</v>
      </c>
      <c r="E36" s="8"/>
      <c r="F36" s="27" t="s">
        <v>64</v>
      </c>
      <c r="G36" s="34">
        <v>0</v>
      </c>
      <c r="H36" s="34">
        <v>444800</v>
      </c>
      <c r="I36" s="34">
        <v>400600</v>
      </c>
      <c r="J36" s="34">
        <v>10136000</v>
      </c>
      <c r="K36" s="18"/>
      <c r="L36" s="34">
        <v>8521700</v>
      </c>
      <c r="M36" s="55"/>
    </row>
    <row r="37" spans="1:13" ht="30" x14ac:dyDescent="0.2">
      <c r="A37" s="1"/>
      <c r="B37" s="9"/>
      <c r="C37" s="9"/>
      <c r="D37" s="21"/>
      <c r="E37" s="21" t="s">
        <v>999</v>
      </c>
      <c r="F37" s="27" t="s">
        <v>65</v>
      </c>
      <c r="G37" s="34">
        <v>100100</v>
      </c>
      <c r="H37" s="34">
        <v>114500</v>
      </c>
      <c r="I37" s="34">
        <v>102900</v>
      </c>
      <c r="J37" s="34">
        <v>2583100</v>
      </c>
      <c r="K37" s="18"/>
      <c r="L37" s="34">
        <v>1787800</v>
      </c>
      <c r="M37" s="55"/>
    </row>
    <row r="38" spans="1:13" ht="15" x14ac:dyDescent="0.2">
      <c r="A38" s="1"/>
      <c r="B38" s="9"/>
      <c r="C38" s="8"/>
      <c r="D38" s="8" t="s">
        <v>1076</v>
      </c>
      <c r="E38" s="8"/>
      <c r="F38" s="27" t="s">
        <v>66</v>
      </c>
      <c r="G38" s="34">
        <v>100100</v>
      </c>
      <c r="H38" s="34">
        <v>0</v>
      </c>
      <c r="I38" s="34">
        <v>0</v>
      </c>
      <c r="J38" s="34">
        <v>0</v>
      </c>
      <c r="K38" s="18"/>
      <c r="L38" s="34">
        <v>96100</v>
      </c>
      <c r="M38" s="55"/>
    </row>
    <row r="39" spans="1:13" ht="15" x14ac:dyDescent="0.2">
      <c r="A39" s="1"/>
      <c r="B39" s="9"/>
      <c r="C39" s="8" t="s">
        <v>1104</v>
      </c>
      <c r="D39" s="59"/>
      <c r="E39" s="8"/>
      <c r="F39" s="27" t="s">
        <v>67</v>
      </c>
      <c r="G39" s="34">
        <v>0</v>
      </c>
      <c r="H39" s="34">
        <v>0</v>
      </c>
      <c r="I39" s="34">
        <v>0</v>
      </c>
      <c r="J39" s="34">
        <v>0</v>
      </c>
      <c r="K39" s="18"/>
      <c r="L39" s="34">
        <v>0</v>
      </c>
      <c r="M39" s="55"/>
    </row>
    <row r="40" spans="1:13" ht="15" x14ac:dyDescent="0.2">
      <c r="A40" s="1"/>
      <c r="B40" s="9"/>
      <c r="C40" s="10" t="s">
        <v>1095</v>
      </c>
      <c r="D40" s="8" t="s">
        <v>1117</v>
      </c>
      <c r="E40" s="8"/>
      <c r="F40" s="27" t="s">
        <v>68</v>
      </c>
      <c r="G40" s="34">
        <v>0</v>
      </c>
      <c r="H40" s="34">
        <v>13000</v>
      </c>
      <c r="I40" s="34">
        <v>1800</v>
      </c>
      <c r="J40" s="34">
        <v>160900</v>
      </c>
      <c r="K40" s="18"/>
      <c r="L40" s="34">
        <v>143400</v>
      </c>
      <c r="M40" s="55"/>
    </row>
    <row r="41" spans="1:13" ht="15" x14ac:dyDescent="0.2">
      <c r="A41" s="1"/>
      <c r="B41" s="9"/>
      <c r="C41" s="9"/>
      <c r="D41" s="8" t="s">
        <v>1169</v>
      </c>
      <c r="E41" s="8"/>
      <c r="F41" s="27" t="s">
        <v>69</v>
      </c>
      <c r="G41" s="34">
        <v>0</v>
      </c>
      <c r="H41" s="18"/>
      <c r="I41" s="18"/>
      <c r="J41" s="18"/>
      <c r="K41" s="18"/>
      <c r="L41" s="34">
        <v>0</v>
      </c>
      <c r="M41" s="55"/>
    </row>
    <row r="42" spans="1:13" ht="15" x14ac:dyDescent="0.2">
      <c r="A42" s="1"/>
      <c r="B42" s="9"/>
      <c r="C42" s="9"/>
      <c r="D42" s="8" t="s">
        <v>1107</v>
      </c>
      <c r="E42" s="8"/>
      <c r="F42" s="27" t="s">
        <v>70</v>
      </c>
      <c r="G42" s="18"/>
      <c r="H42" s="18"/>
      <c r="I42" s="18"/>
      <c r="J42" s="18"/>
      <c r="K42" s="34">
        <v>0</v>
      </c>
      <c r="L42" s="34">
        <v>0</v>
      </c>
      <c r="M42" s="55"/>
    </row>
    <row r="43" spans="1:13" ht="15" x14ac:dyDescent="0.2">
      <c r="A43" s="1"/>
      <c r="B43" s="9"/>
      <c r="C43" s="9"/>
      <c r="D43" s="8" t="s">
        <v>1097</v>
      </c>
      <c r="E43" s="8"/>
      <c r="F43" s="27" t="s">
        <v>71</v>
      </c>
      <c r="G43" s="18"/>
      <c r="H43" s="18"/>
      <c r="I43" s="18"/>
      <c r="J43" s="18"/>
      <c r="K43" s="34">
        <v>0</v>
      </c>
      <c r="L43" s="34">
        <v>0</v>
      </c>
      <c r="M43" s="55"/>
    </row>
    <row r="44" spans="1:13" ht="15" x14ac:dyDescent="0.2">
      <c r="A44" s="1"/>
      <c r="B44" s="9"/>
      <c r="C44" s="9"/>
      <c r="D44" s="8" t="s">
        <v>783</v>
      </c>
      <c r="E44" s="8"/>
      <c r="F44" s="27" t="s">
        <v>73</v>
      </c>
      <c r="G44" s="18"/>
      <c r="H44" s="18"/>
      <c r="I44" s="18"/>
      <c r="J44" s="18"/>
      <c r="K44" s="34">
        <v>0</v>
      </c>
      <c r="L44" s="34">
        <v>0</v>
      </c>
      <c r="M44" s="55"/>
    </row>
    <row r="45" spans="1:13" ht="15" x14ac:dyDescent="0.2">
      <c r="A45" s="1"/>
      <c r="B45" s="9"/>
      <c r="C45" s="8"/>
      <c r="D45" s="8" t="s">
        <v>922</v>
      </c>
      <c r="E45" s="8"/>
      <c r="F45" s="27" t="s">
        <v>74</v>
      </c>
      <c r="G45" s="34">
        <v>0</v>
      </c>
      <c r="H45" s="34">
        <v>13000</v>
      </c>
      <c r="I45" s="34">
        <v>1800</v>
      </c>
      <c r="J45" s="34">
        <v>160900</v>
      </c>
      <c r="K45" s="18"/>
      <c r="L45" s="34">
        <v>143400</v>
      </c>
      <c r="M45" s="55"/>
    </row>
    <row r="46" spans="1:13" ht="15" x14ac:dyDescent="0.2">
      <c r="A46" s="1"/>
      <c r="B46" s="9"/>
      <c r="C46" s="8" t="s">
        <v>1342</v>
      </c>
      <c r="D46" s="59"/>
      <c r="E46" s="8"/>
      <c r="F46" s="27" t="s">
        <v>75</v>
      </c>
      <c r="G46" s="18"/>
      <c r="H46" s="18"/>
      <c r="I46" s="18"/>
      <c r="J46" s="18"/>
      <c r="K46" s="34">
        <v>2421900</v>
      </c>
      <c r="L46" s="34">
        <v>121100</v>
      </c>
      <c r="M46" s="55"/>
    </row>
    <row r="47" spans="1:13" ht="15" x14ac:dyDescent="0.2">
      <c r="A47" s="1"/>
      <c r="B47" s="8"/>
      <c r="C47" s="8" t="s">
        <v>1257</v>
      </c>
      <c r="D47" s="59"/>
      <c r="E47" s="8"/>
      <c r="F47" s="27" t="s">
        <v>76</v>
      </c>
      <c r="G47" s="18"/>
      <c r="H47" s="18"/>
      <c r="I47" s="18"/>
      <c r="J47" s="18"/>
      <c r="K47" s="18"/>
      <c r="L47" s="34">
        <v>11267900</v>
      </c>
      <c r="M47" s="55"/>
    </row>
    <row r="48" spans="1:13" ht="15" x14ac:dyDescent="0.2">
      <c r="A48" s="1"/>
      <c r="B48" s="10" t="s">
        <v>453</v>
      </c>
      <c r="C48" s="67"/>
      <c r="D48" s="67"/>
      <c r="E48" s="10" t="s">
        <v>868</v>
      </c>
      <c r="F48" s="29" t="s">
        <v>77</v>
      </c>
      <c r="G48" s="31"/>
      <c r="H48" s="31"/>
      <c r="I48" s="31"/>
      <c r="J48" s="31"/>
      <c r="K48" s="31"/>
      <c r="L48" s="35">
        <v>125.235034794377</v>
      </c>
      <c r="M48" s="55"/>
    </row>
    <row r="49" spans="2:12" x14ac:dyDescent="0.2">
      <c r="B49" s="54" t="s">
        <v>1470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</row>
  </sheetData>
  <mergeCells count="55">
    <mergeCell ref="B48:E48"/>
    <mergeCell ref="D41:E41"/>
    <mergeCell ref="D42:E42"/>
    <mergeCell ref="D43:E43"/>
    <mergeCell ref="D44:E44"/>
    <mergeCell ref="D45:E45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C46:E46"/>
    <mergeCell ref="C47:E47"/>
    <mergeCell ref="C25:C27"/>
    <mergeCell ref="D25:E25"/>
    <mergeCell ref="D26:E26"/>
    <mergeCell ref="D27:E27"/>
    <mergeCell ref="C28:E28"/>
    <mergeCell ref="C21:C23"/>
    <mergeCell ref="D21:E21"/>
    <mergeCell ref="D22:E22"/>
    <mergeCell ref="D23:E23"/>
    <mergeCell ref="C24:E24"/>
    <mergeCell ref="C15:C17"/>
    <mergeCell ref="D15:E15"/>
    <mergeCell ref="D16:E16"/>
    <mergeCell ref="D17:E17"/>
    <mergeCell ref="C18:C20"/>
    <mergeCell ref="D18:E18"/>
    <mergeCell ref="D19:E19"/>
    <mergeCell ref="D20:E20"/>
    <mergeCell ref="B49:L49"/>
    <mergeCell ref="M12:M48"/>
    <mergeCell ref="B11:L11"/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2:F14"/>
    <mergeCell ref="A12:A48"/>
    <mergeCell ref="B15:B28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'@lists'!$A$65</xm:f>
          </x14:formula1>
          <xm:sqref>A9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/>
  </sheetViews>
  <sheetFormatPr defaultColWidth="11.42578125" defaultRowHeight="12.75" x14ac:dyDescent="0.2"/>
  <sheetData>
    <row r="1" spans="1:254" x14ac:dyDescent="0.2">
      <c r="A1" t="s">
        <v>91</v>
      </c>
      <c r="B1" t="s">
        <v>92</v>
      </c>
    </row>
    <row r="2" spans="1:254" x14ac:dyDescent="0.2">
      <c r="A2" t="s">
        <v>93</v>
      </c>
    </row>
    <row r="3" spans="1:254" x14ac:dyDescent="0.2">
      <c r="A3" t="s">
        <v>110</v>
      </c>
    </row>
    <row r="4" spans="1:254" x14ac:dyDescent="0.2">
      <c r="A4" t="s">
        <v>142</v>
      </c>
    </row>
    <row r="5" spans="1:254" x14ac:dyDescent="0.2">
      <c r="A5" t="s">
        <v>522</v>
      </c>
      <c r="B5" t="s">
        <v>523</v>
      </c>
      <c r="C5" t="s">
        <v>513</v>
      </c>
      <c r="D5" t="s">
        <v>518</v>
      </c>
      <c r="E5" t="s">
        <v>295</v>
      </c>
      <c r="F5" t="s">
        <v>294</v>
      </c>
      <c r="G5" t="s">
        <v>514</v>
      </c>
      <c r="H5" t="s">
        <v>516</v>
      </c>
      <c r="I5" t="s">
        <v>296</v>
      </c>
      <c r="J5" t="s">
        <v>391</v>
      </c>
      <c r="K5" t="s">
        <v>515</v>
      </c>
      <c r="L5" t="s">
        <v>381</v>
      </c>
      <c r="M5" t="s">
        <v>389</v>
      </c>
      <c r="N5" t="s">
        <v>387</v>
      </c>
      <c r="O5" t="s">
        <v>386</v>
      </c>
      <c r="P5" t="s">
        <v>484</v>
      </c>
      <c r="Q5" t="s">
        <v>283</v>
      </c>
      <c r="R5" t="s">
        <v>284</v>
      </c>
      <c r="S5" t="s">
        <v>341</v>
      </c>
      <c r="T5" t="s">
        <v>282</v>
      </c>
      <c r="U5" t="s">
        <v>281</v>
      </c>
      <c r="V5" t="s">
        <v>285</v>
      </c>
      <c r="W5" t="s">
        <v>291</v>
      </c>
      <c r="X5" t="s">
        <v>293</v>
      </c>
      <c r="Y5" t="s">
        <v>286</v>
      </c>
      <c r="Z5" t="s">
        <v>347</v>
      </c>
      <c r="AA5" t="s">
        <v>280</v>
      </c>
      <c r="AB5" t="s">
        <v>342</v>
      </c>
      <c r="AC5" t="s">
        <v>288</v>
      </c>
      <c r="AD5" t="s">
        <v>279</v>
      </c>
      <c r="AE5" t="s">
        <v>344</v>
      </c>
      <c r="AF5" t="s">
        <v>289</v>
      </c>
      <c r="AG5" t="s">
        <v>517</v>
      </c>
      <c r="AH5" t="s">
        <v>348</v>
      </c>
      <c r="AI5" t="s">
        <v>304</v>
      </c>
      <c r="AJ5" t="s">
        <v>313</v>
      </c>
      <c r="AK5" t="s">
        <v>314</v>
      </c>
      <c r="AL5" t="s">
        <v>302</v>
      </c>
      <c r="AM5" t="s">
        <v>309</v>
      </c>
      <c r="AN5" t="s">
        <v>305</v>
      </c>
      <c r="AO5" t="s">
        <v>315</v>
      </c>
      <c r="AP5" t="s">
        <v>297</v>
      </c>
      <c r="AQ5" t="s">
        <v>300</v>
      </c>
      <c r="AR5" t="s">
        <v>303</v>
      </c>
      <c r="AS5" t="s">
        <v>306</v>
      </c>
      <c r="AT5" t="s">
        <v>298</v>
      </c>
      <c r="AU5" t="s">
        <v>307</v>
      </c>
      <c r="AV5" t="s">
        <v>301</v>
      </c>
      <c r="AW5" t="s">
        <v>299</v>
      </c>
      <c r="AX5" t="s">
        <v>311</v>
      </c>
      <c r="AY5" t="s">
        <v>312</v>
      </c>
      <c r="AZ5" t="s">
        <v>310</v>
      </c>
      <c r="BA5" t="s">
        <v>287</v>
      </c>
      <c r="BB5" t="s">
        <v>308</v>
      </c>
      <c r="BC5" t="s">
        <v>479</v>
      </c>
      <c r="BD5" t="s">
        <v>337</v>
      </c>
      <c r="BE5" t="s">
        <v>392</v>
      </c>
      <c r="BF5" t="s">
        <v>393</v>
      </c>
      <c r="BG5" t="s">
        <v>356</v>
      </c>
      <c r="BH5" t="s">
        <v>358</v>
      </c>
      <c r="BI5" t="s">
        <v>360</v>
      </c>
      <c r="BJ5" t="s">
        <v>373</v>
      </c>
      <c r="BK5" t="s">
        <v>363</v>
      </c>
      <c r="BL5" t="s">
        <v>371</v>
      </c>
      <c r="BM5" t="s">
        <v>359</v>
      </c>
      <c r="BN5" t="s">
        <v>374</v>
      </c>
      <c r="BO5" t="s">
        <v>372</v>
      </c>
      <c r="BP5" t="s">
        <v>361</v>
      </c>
      <c r="BQ5" t="s">
        <v>362</v>
      </c>
      <c r="BR5" t="s">
        <v>367</v>
      </c>
      <c r="BS5" t="s">
        <v>365</v>
      </c>
      <c r="BT5" t="s">
        <v>364</v>
      </c>
      <c r="BU5" t="s">
        <v>370</v>
      </c>
      <c r="BV5" t="s">
        <v>336</v>
      </c>
      <c r="BW5" t="s">
        <v>369</v>
      </c>
      <c r="BX5" t="s">
        <v>338</v>
      </c>
      <c r="BY5" t="s">
        <v>339</v>
      </c>
      <c r="BZ5" t="s">
        <v>529</v>
      </c>
      <c r="CA5" t="s">
        <v>383</v>
      </c>
      <c r="CB5" t="s">
        <v>379</v>
      </c>
      <c r="CC5" t="s">
        <v>384</v>
      </c>
      <c r="CD5" t="s">
        <v>449</v>
      </c>
      <c r="CE5" t="s">
        <v>375</v>
      </c>
      <c r="CF5" t="s">
        <v>380</v>
      </c>
      <c r="CG5" t="s">
        <v>377</v>
      </c>
      <c r="CH5" t="s">
        <v>376</v>
      </c>
      <c r="CI5" t="s">
        <v>525</v>
      </c>
      <c r="CJ5" t="s">
        <v>526</v>
      </c>
      <c r="CK5" t="s">
        <v>519</v>
      </c>
      <c r="CL5" t="s">
        <v>524</v>
      </c>
      <c r="CM5" t="s">
        <v>521</v>
      </c>
      <c r="CN5" t="s">
        <v>531</v>
      </c>
      <c r="CO5" t="s">
        <v>530</v>
      </c>
      <c r="CP5" t="s">
        <v>322</v>
      </c>
      <c r="CQ5" t="s">
        <v>502</v>
      </c>
      <c r="CR5" t="s">
        <v>510</v>
      </c>
      <c r="CS5" t="s">
        <v>500</v>
      </c>
      <c r="CT5" t="s">
        <v>506</v>
      </c>
      <c r="CU5" t="s">
        <v>508</v>
      </c>
      <c r="CV5" t="s">
        <v>503</v>
      </c>
      <c r="CW5" t="s">
        <v>509</v>
      </c>
      <c r="CX5" t="s">
        <v>504</v>
      </c>
      <c r="CY5" t="s">
        <v>511</v>
      </c>
      <c r="CZ5" t="s">
        <v>505</v>
      </c>
      <c r="DA5" t="s">
        <v>512</v>
      </c>
      <c r="DB5" t="s">
        <v>385</v>
      </c>
      <c r="DC5" t="s">
        <v>468</v>
      </c>
      <c r="DD5" t="s">
        <v>292</v>
      </c>
      <c r="DE5" t="s">
        <v>507</v>
      </c>
      <c r="DF5" t="s">
        <v>498</v>
      </c>
      <c r="DG5" t="s">
        <v>368</v>
      </c>
      <c r="DH5" t="s">
        <v>395</v>
      </c>
      <c r="DI5" t="s">
        <v>394</v>
      </c>
      <c r="DJ5" t="s">
        <v>390</v>
      </c>
      <c r="DK5" t="s">
        <v>403</v>
      </c>
      <c r="DL5" t="s">
        <v>329</v>
      </c>
      <c r="DM5" t="s">
        <v>404</v>
      </c>
      <c r="DN5" t="s">
        <v>405</v>
      </c>
      <c r="DO5" t="s">
        <v>407</v>
      </c>
      <c r="DP5" t="s">
        <v>416</v>
      </c>
      <c r="DQ5" t="s">
        <v>417</v>
      </c>
      <c r="DR5" t="s">
        <v>406</v>
      </c>
      <c r="DS5" t="s">
        <v>412</v>
      </c>
      <c r="DT5" t="s">
        <v>409</v>
      </c>
      <c r="DU5" t="s">
        <v>411</v>
      </c>
      <c r="DV5" t="s">
        <v>435</v>
      </c>
      <c r="DW5" t="s">
        <v>438</v>
      </c>
      <c r="DX5" t="s">
        <v>441</v>
      </c>
      <c r="DY5" t="s">
        <v>428</v>
      </c>
      <c r="DZ5" t="s">
        <v>423</v>
      </c>
      <c r="EA5" t="s">
        <v>434</v>
      </c>
      <c r="EB5" t="s">
        <v>422</v>
      </c>
      <c r="EC5" t="s">
        <v>432</v>
      </c>
      <c r="ED5" t="s">
        <v>431</v>
      </c>
      <c r="EE5" t="s">
        <v>436</v>
      </c>
      <c r="EF5" t="s">
        <v>421</v>
      </c>
      <c r="EG5" t="s">
        <v>430</v>
      </c>
      <c r="EH5" t="s">
        <v>355</v>
      </c>
      <c r="EI5" t="s">
        <v>439</v>
      </c>
      <c r="EJ5" t="s">
        <v>424</v>
      </c>
      <c r="EK5" t="s">
        <v>440</v>
      </c>
      <c r="EL5" t="s">
        <v>429</v>
      </c>
      <c r="EM5" t="s">
        <v>357</v>
      </c>
      <c r="EN5" t="s">
        <v>343</v>
      </c>
      <c r="EO5" t="s">
        <v>418</v>
      </c>
      <c r="EP5" t="s">
        <v>427</v>
      </c>
      <c r="EQ5" t="s">
        <v>425</v>
      </c>
      <c r="ER5" t="s">
        <v>419</v>
      </c>
      <c r="ES5" t="s">
        <v>437</v>
      </c>
      <c r="ET5" t="s">
        <v>433</v>
      </c>
      <c r="EU5" t="s">
        <v>426</v>
      </c>
      <c r="EV5" t="s">
        <v>452</v>
      </c>
      <c r="EW5" t="s">
        <v>450</v>
      </c>
      <c r="EX5" t="s">
        <v>445</v>
      </c>
      <c r="EY5" t="s">
        <v>448</v>
      </c>
      <c r="EZ5" t="s">
        <v>446</v>
      </c>
      <c r="FA5" t="s">
        <v>454</v>
      </c>
      <c r="FB5" t="s">
        <v>444</v>
      </c>
      <c r="FC5" t="s">
        <v>447</v>
      </c>
      <c r="FD5" t="s">
        <v>442</v>
      </c>
      <c r="FE5" t="s">
        <v>451</v>
      </c>
      <c r="FF5" t="s">
        <v>490</v>
      </c>
      <c r="FG5" t="s">
        <v>345</v>
      </c>
      <c r="FH5" t="s">
        <v>476</v>
      </c>
      <c r="FI5" t="s">
        <v>489</v>
      </c>
      <c r="FJ5" t="s">
        <v>495</v>
      </c>
      <c r="FK5" t="s">
        <v>481</v>
      </c>
      <c r="FL5" t="s">
        <v>486</v>
      </c>
      <c r="FM5" t="s">
        <v>497</v>
      </c>
      <c r="FN5" t="s">
        <v>491</v>
      </c>
      <c r="FO5" t="s">
        <v>483</v>
      </c>
      <c r="FP5" t="s">
        <v>496</v>
      </c>
      <c r="FQ5" t="s">
        <v>321</v>
      </c>
      <c r="FR5" t="s">
        <v>478</v>
      </c>
      <c r="FS5" t="s">
        <v>493</v>
      </c>
      <c r="FT5" t="s">
        <v>492</v>
      </c>
      <c r="FU5" t="s">
        <v>527</v>
      </c>
      <c r="FV5" t="s">
        <v>290</v>
      </c>
      <c r="FW5" t="s">
        <v>485</v>
      </c>
      <c r="FX5" t="s">
        <v>477</v>
      </c>
      <c r="FY5" t="s">
        <v>480</v>
      </c>
      <c r="FZ5" t="s">
        <v>520</v>
      </c>
      <c r="GA5" t="s">
        <v>408</v>
      </c>
      <c r="GB5" t="s">
        <v>487</v>
      </c>
      <c r="GC5" t="s">
        <v>401</v>
      </c>
      <c r="GD5" t="s">
        <v>346</v>
      </c>
      <c r="GE5" t="s">
        <v>488</v>
      </c>
      <c r="GF5" t="s">
        <v>410</v>
      </c>
      <c r="GG5" t="s">
        <v>455</v>
      </c>
      <c r="GH5" t="s">
        <v>388</v>
      </c>
      <c r="GI5" t="s">
        <v>475</v>
      </c>
      <c r="GJ5" t="s">
        <v>461</v>
      </c>
      <c r="GK5" t="s">
        <v>462</v>
      </c>
      <c r="GL5" t="s">
        <v>354</v>
      </c>
      <c r="GM5" t="s">
        <v>463</v>
      </c>
      <c r="GN5" t="s">
        <v>469</v>
      </c>
      <c r="GO5" t="s">
        <v>352</v>
      </c>
      <c r="GP5" t="s">
        <v>464</v>
      </c>
      <c r="GQ5" t="s">
        <v>466</v>
      </c>
      <c r="GR5" t="s">
        <v>351</v>
      </c>
      <c r="GS5" t="s">
        <v>458</v>
      </c>
      <c r="GT5" t="s">
        <v>460</v>
      </c>
      <c r="GU5" t="s">
        <v>350</v>
      </c>
      <c r="GV5" t="s">
        <v>457</v>
      </c>
      <c r="GW5" t="s">
        <v>456</v>
      </c>
      <c r="GX5" t="s">
        <v>467</v>
      </c>
      <c r="GY5" t="s">
        <v>459</v>
      </c>
      <c r="GZ5" t="s">
        <v>499</v>
      </c>
      <c r="HA5" t="s">
        <v>320</v>
      </c>
      <c r="HB5" t="s">
        <v>335</v>
      </c>
      <c r="HC5" t="s">
        <v>353</v>
      </c>
      <c r="HD5" t="s">
        <v>470</v>
      </c>
      <c r="HE5" t="s">
        <v>331</v>
      </c>
      <c r="HF5" t="s">
        <v>327</v>
      </c>
      <c r="HG5" t="s">
        <v>328</v>
      </c>
      <c r="HH5" t="s">
        <v>325</v>
      </c>
      <c r="HI5" t="s">
        <v>324</v>
      </c>
      <c r="HJ5" t="s">
        <v>330</v>
      </c>
      <c r="HK5" t="s">
        <v>326</v>
      </c>
      <c r="HL5" t="s">
        <v>318</v>
      </c>
      <c r="HM5" t="s">
        <v>402</v>
      </c>
      <c r="HN5" t="s">
        <v>465</v>
      </c>
      <c r="HO5" t="s">
        <v>396</v>
      </c>
      <c r="HP5" t="s">
        <v>333</v>
      </c>
      <c r="HQ5" t="s">
        <v>398</v>
      </c>
      <c r="HR5" t="s">
        <v>400</v>
      </c>
      <c r="HS5" t="s">
        <v>443</v>
      </c>
      <c r="HT5" t="s">
        <v>399</v>
      </c>
      <c r="HU5" t="s">
        <v>323</v>
      </c>
      <c r="HV5" t="s">
        <v>317</v>
      </c>
      <c r="HW5" t="s">
        <v>397</v>
      </c>
      <c r="HX5" t="s">
        <v>334</v>
      </c>
      <c r="HY5" t="s">
        <v>378</v>
      </c>
      <c r="HZ5" t="s">
        <v>332</v>
      </c>
      <c r="IA5" t="s">
        <v>471</v>
      </c>
      <c r="IB5" t="s">
        <v>474</v>
      </c>
      <c r="IC5" t="s">
        <v>472</v>
      </c>
      <c r="ID5" t="s">
        <v>473</v>
      </c>
      <c r="IE5" t="s">
        <v>340</v>
      </c>
      <c r="IF5" t="s">
        <v>316</v>
      </c>
      <c r="IG5" t="s">
        <v>494</v>
      </c>
      <c r="IH5" t="s">
        <v>319</v>
      </c>
      <c r="II5" t="s">
        <v>482</v>
      </c>
      <c r="IJ5" t="s">
        <v>501</v>
      </c>
      <c r="IK5" t="s">
        <v>528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54" x14ac:dyDescent="0.2">
      <c r="A6" t="s">
        <v>173</v>
      </c>
      <c r="B6" t="s">
        <v>208</v>
      </c>
    </row>
    <row r="7" spans="1:254" x14ac:dyDescent="0.2">
      <c r="A7" t="s">
        <v>202</v>
      </c>
      <c r="B7" t="s">
        <v>204</v>
      </c>
    </row>
    <row r="8" spans="1:254" x14ac:dyDescent="0.2">
      <c r="A8" t="s">
        <v>209</v>
      </c>
    </row>
    <row r="9" spans="1:254" x14ac:dyDescent="0.2">
      <c r="A9" t="s">
        <v>237</v>
      </c>
    </row>
    <row r="10" spans="1:254" x14ac:dyDescent="0.2">
      <c r="A10" t="s">
        <v>264</v>
      </c>
      <c r="B10" t="s">
        <v>266</v>
      </c>
    </row>
    <row r="11" spans="1:254" x14ac:dyDescent="0.2">
      <c r="A11" t="s">
        <v>95</v>
      </c>
      <c r="B11" t="s">
        <v>97</v>
      </c>
    </row>
    <row r="12" spans="1:254" x14ac:dyDescent="0.2">
      <c r="A12" t="s">
        <v>98</v>
      </c>
      <c r="B12" t="s">
        <v>100</v>
      </c>
    </row>
    <row r="13" spans="1:254" x14ac:dyDescent="0.2">
      <c r="A13" t="s">
        <v>101</v>
      </c>
      <c r="B13" t="s">
        <v>103</v>
      </c>
    </row>
    <row r="14" spans="1:254" x14ac:dyDescent="0.2">
      <c r="A14" t="s">
        <v>104</v>
      </c>
      <c r="B14" t="s">
        <v>106</v>
      </c>
    </row>
    <row r="15" spans="1:254" x14ac:dyDescent="0.2">
      <c r="A15" t="s">
        <v>107</v>
      </c>
      <c r="B15" t="s">
        <v>109</v>
      </c>
    </row>
    <row r="16" spans="1:254" x14ac:dyDescent="0.2">
      <c r="A16" t="s">
        <v>111</v>
      </c>
      <c r="B16" t="s">
        <v>113</v>
      </c>
    </row>
    <row r="17" spans="1:2" x14ac:dyDescent="0.2">
      <c r="A17" t="s">
        <v>114</v>
      </c>
      <c r="B17" t="s">
        <v>116</v>
      </c>
    </row>
    <row r="18" spans="1:2" x14ac:dyDescent="0.2">
      <c r="A18" t="s">
        <v>117</v>
      </c>
      <c r="B18" t="s">
        <v>119</v>
      </c>
    </row>
    <row r="19" spans="1:2" x14ac:dyDescent="0.2">
      <c r="A19" t="s">
        <v>120</v>
      </c>
      <c r="B19" t="s">
        <v>122</v>
      </c>
    </row>
    <row r="20" spans="1:2" x14ac:dyDescent="0.2">
      <c r="A20" t="s">
        <v>123</v>
      </c>
      <c r="B20" t="s">
        <v>125</v>
      </c>
    </row>
    <row r="21" spans="1:2" x14ac:dyDescent="0.2">
      <c r="A21" t="s">
        <v>126</v>
      </c>
      <c r="B21" t="s">
        <v>128</v>
      </c>
    </row>
    <row r="22" spans="1:2" x14ac:dyDescent="0.2">
      <c r="A22" t="s">
        <v>129</v>
      </c>
      <c r="B22" t="s">
        <v>131</v>
      </c>
    </row>
    <row r="23" spans="1:2" x14ac:dyDescent="0.2">
      <c r="A23" t="s">
        <v>132</v>
      </c>
      <c r="B23" t="s">
        <v>134</v>
      </c>
    </row>
    <row r="24" spans="1:2" x14ac:dyDescent="0.2">
      <c r="A24" t="s">
        <v>135</v>
      </c>
      <c r="B24" t="s">
        <v>137</v>
      </c>
    </row>
    <row r="25" spans="1:2" x14ac:dyDescent="0.2">
      <c r="A25" t="s">
        <v>138</v>
      </c>
      <c r="B25" t="s">
        <v>140</v>
      </c>
    </row>
    <row r="26" spans="1:2" x14ac:dyDescent="0.2">
      <c r="A26" t="s">
        <v>143</v>
      </c>
      <c r="B26" t="s">
        <v>145</v>
      </c>
    </row>
    <row r="27" spans="1:2" x14ac:dyDescent="0.2">
      <c r="A27" t="s">
        <v>146</v>
      </c>
      <c r="B27" t="s">
        <v>148</v>
      </c>
    </row>
    <row r="28" spans="1:2" x14ac:dyDescent="0.2">
      <c r="A28" t="s">
        <v>149</v>
      </c>
      <c r="B28" t="s">
        <v>151</v>
      </c>
    </row>
    <row r="29" spans="1:2" x14ac:dyDescent="0.2">
      <c r="A29" t="s">
        <v>152</v>
      </c>
    </row>
    <row r="30" spans="1:2" x14ac:dyDescent="0.2">
      <c r="A30" t="s">
        <v>154</v>
      </c>
      <c r="B30" t="s">
        <v>156</v>
      </c>
    </row>
    <row r="31" spans="1:2" x14ac:dyDescent="0.2">
      <c r="A31" t="s">
        <v>157</v>
      </c>
      <c r="B31" t="s">
        <v>159</v>
      </c>
    </row>
    <row r="32" spans="1:2" x14ac:dyDescent="0.2">
      <c r="A32" t="s">
        <v>160</v>
      </c>
      <c r="B32" t="s">
        <v>162</v>
      </c>
    </row>
    <row r="33" spans="1:2" x14ac:dyDescent="0.2">
      <c r="A33" t="s">
        <v>163</v>
      </c>
      <c r="B33" t="s">
        <v>165</v>
      </c>
    </row>
    <row r="34" spans="1:2" x14ac:dyDescent="0.2">
      <c r="A34" t="s">
        <v>166</v>
      </c>
      <c r="B34" t="s">
        <v>168</v>
      </c>
    </row>
    <row r="35" spans="1:2" x14ac:dyDescent="0.2">
      <c r="A35" t="s">
        <v>169</v>
      </c>
      <c r="B35" t="s">
        <v>171</v>
      </c>
    </row>
    <row r="36" spans="1:2" x14ac:dyDescent="0.2">
      <c r="A36" t="s">
        <v>175</v>
      </c>
      <c r="B36" t="s">
        <v>177</v>
      </c>
    </row>
    <row r="37" spans="1:2" x14ac:dyDescent="0.2">
      <c r="A37" t="s">
        <v>178</v>
      </c>
      <c r="B37" t="s">
        <v>180</v>
      </c>
    </row>
    <row r="38" spans="1:2" x14ac:dyDescent="0.2">
      <c r="A38" t="s">
        <v>181</v>
      </c>
    </row>
    <row r="39" spans="1:2" x14ac:dyDescent="0.2">
      <c r="A39" t="s">
        <v>183</v>
      </c>
      <c r="B39" t="s">
        <v>188</v>
      </c>
    </row>
    <row r="40" spans="1:2" x14ac:dyDescent="0.2">
      <c r="A40" t="s">
        <v>189</v>
      </c>
    </row>
    <row r="41" spans="1:2" x14ac:dyDescent="0.2">
      <c r="A41" t="s">
        <v>191</v>
      </c>
    </row>
    <row r="42" spans="1:2" x14ac:dyDescent="0.2">
      <c r="A42" t="s">
        <v>193</v>
      </c>
      <c r="B42" t="s">
        <v>195</v>
      </c>
    </row>
    <row r="43" spans="1:2" x14ac:dyDescent="0.2">
      <c r="A43" t="s">
        <v>196</v>
      </c>
      <c r="B43" t="s">
        <v>198</v>
      </c>
    </row>
    <row r="44" spans="1:2" x14ac:dyDescent="0.2">
      <c r="A44" t="s">
        <v>199</v>
      </c>
      <c r="B44" t="s">
        <v>201</v>
      </c>
    </row>
    <row r="45" spans="1:2" x14ac:dyDescent="0.2">
      <c r="A45" t="s">
        <v>210</v>
      </c>
      <c r="B45" t="s">
        <v>212</v>
      </c>
    </row>
    <row r="46" spans="1:2" x14ac:dyDescent="0.2">
      <c r="A46" t="s">
        <v>213</v>
      </c>
      <c r="B46" t="s">
        <v>215</v>
      </c>
    </row>
    <row r="47" spans="1:2" x14ac:dyDescent="0.2">
      <c r="A47" t="s">
        <v>216</v>
      </c>
      <c r="B47" t="s">
        <v>218</v>
      </c>
    </row>
    <row r="48" spans="1:2" x14ac:dyDescent="0.2">
      <c r="A48" t="s">
        <v>219</v>
      </c>
    </row>
    <row r="49" spans="1:2" x14ac:dyDescent="0.2">
      <c r="A49" t="s">
        <v>221</v>
      </c>
      <c r="B49" t="s">
        <v>223</v>
      </c>
    </row>
    <row r="50" spans="1:2" x14ac:dyDescent="0.2">
      <c r="A50" t="s">
        <v>224</v>
      </c>
      <c r="B50" t="s">
        <v>226</v>
      </c>
    </row>
    <row r="51" spans="1:2" x14ac:dyDescent="0.2">
      <c r="A51" t="s">
        <v>227</v>
      </c>
      <c r="B51" t="s">
        <v>229</v>
      </c>
    </row>
    <row r="52" spans="1:2" x14ac:dyDescent="0.2">
      <c r="A52" t="s">
        <v>230</v>
      </c>
    </row>
    <row r="53" spans="1:2" x14ac:dyDescent="0.2">
      <c r="A53" t="s">
        <v>232</v>
      </c>
    </row>
    <row r="54" spans="1:2" x14ac:dyDescent="0.2">
      <c r="A54" t="s">
        <v>234</v>
      </c>
    </row>
    <row r="55" spans="1:2" x14ac:dyDescent="0.2">
      <c r="A55" t="s">
        <v>238</v>
      </c>
      <c r="B55" t="s">
        <v>240</v>
      </c>
    </row>
    <row r="56" spans="1:2" x14ac:dyDescent="0.2">
      <c r="A56" t="s">
        <v>241</v>
      </c>
      <c r="B56" t="s">
        <v>243</v>
      </c>
    </row>
    <row r="57" spans="1:2" x14ac:dyDescent="0.2">
      <c r="A57" t="s">
        <v>244</v>
      </c>
      <c r="B57" t="s">
        <v>246</v>
      </c>
    </row>
    <row r="58" spans="1:2" x14ac:dyDescent="0.2">
      <c r="A58" t="s">
        <v>247</v>
      </c>
      <c r="B58" t="s">
        <v>249</v>
      </c>
    </row>
    <row r="59" spans="1:2" x14ac:dyDescent="0.2">
      <c r="A59" t="s">
        <v>250</v>
      </c>
      <c r="B59" t="s">
        <v>252</v>
      </c>
    </row>
    <row r="60" spans="1:2" x14ac:dyDescent="0.2">
      <c r="A60" t="s">
        <v>253</v>
      </c>
      <c r="B60" t="s">
        <v>255</v>
      </c>
    </row>
    <row r="61" spans="1:2" x14ac:dyDescent="0.2">
      <c r="A61" t="s">
        <v>256</v>
      </c>
      <c r="B61" t="s">
        <v>258</v>
      </c>
    </row>
    <row r="62" spans="1:2" x14ac:dyDescent="0.2">
      <c r="A62" t="s">
        <v>259</v>
      </c>
    </row>
    <row r="63" spans="1:2" x14ac:dyDescent="0.2">
      <c r="A63" t="s">
        <v>205</v>
      </c>
      <c r="B63" t="s">
        <v>207</v>
      </c>
    </row>
    <row r="64" spans="1:2" x14ac:dyDescent="0.2">
      <c r="A64" t="s">
        <v>185</v>
      </c>
      <c r="B64" t="s">
        <v>187</v>
      </c>
    </row>
    <row r="65" spans="1:1" x14ac:dyDescent="0.2">
      <c r="A65" t="s">
        <v>261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5"/>
  <sheetViews>
    <sheetView rightToLeft="1" workbookViewId="0">
      <selection activeCell="N10" sqref="N10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</cols>
  <sheetData>
    <row r="1" spans="1:15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  <c r="N4" s="16"/>
    </row>
    <row r="5" spans="1:15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ht="15" x14ac:dyDescent="0.2">
      <c r="A9" s="15" t="s">
        <v>237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6"/>
      <c r="B10" s="57" t="s">
        <v>263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  <c r="N10" s="16"/>
    </row>
    <row r="11" spans="1:15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ht="15" x14ac:dyDescent="0.2">
      <c r="A12" s="1" t="s">
        <v>1473</v>
      </c>
      <c r="B12" s="11"/>
      <c r="C12" s="11"/>
      <c r="D12" s="11"/>
      <c r="E12" s="51"/>
      <c r="F12" s="58" t="s">
        <v>1457</v>
      </c>
      <c r="G12" s="59"/>
      <c r="H12" s="58"/>
      <c r="I12" s="58" t="s">
        <v>1354</v>
      </c>
      <c r="J12" s="59"/>
      <c r="K12" s="58"/>
      <c r="L12" s="58" t="s">
        <v>1445</v>
      </c>
      <c r="M12" s="59"/>
      <c r="N12" s="58"/>
      <c r="O12" s="55" t="s">
        <v>1476</v>
      </c>
    </row>
    <row r="13" spans="1:15" ht="15" x14ac:dyDescent="0.2">
      <c r="A13" s="1"/>
      <c r="B13" s="11"/>
      <c r="C13" s="11"/>
      <c r="D13" s="11"/>
      <c r="E13" s="51"/>
      <c r="F13" s="30" t="s">
        <v>1023</v>
      </c>
      <c r="G13" s="30" t="s">
        <v>1021</v>
      </c>
      <c r="H13" s="30" t="s">
        <v>1198</v>
      </c>
      <c r="I13" s="30" t="s">
        <v>1023</v>
      </c>
      <c r="J13" s="30" t="s">
        <v>1021</v>
      </c>
      <c r="K13" s="30" t="s">
        <v>1198</v>
      </c>
      <c r="L13" s="30" t="s">
        <v>1023</v>
      </c>
      <c r="M13" s="30" t="s">
        <v>1021</v>
      </c>
      <c r="N13" s="30" t="s">
        <v>1198</v>
      </c>
      <c r="O13" s="55"/>
    </row>
    <row r="14" spans="1:15" ht="15" x14ac:dyDescent="0.2">
      <c r="A14" s="1"/>
      <c r="B14" s="52"/>
      <c r="C14" s="52"/>
      <c r="D14" s="52"/>
      <c r="E14" s="53"/>
      <c r="F14" s="27" t="s">
        <v>31</v>
      </c>
      <c r="G14" s="27" t="s">
        <v>45</v>
      </c>
      <c r="H14" s="27" t="s">
        <v>72</v>
      </c>
      <c r="I14" s="27" t="s">
        <v>31</v>
      </c>
      <c r="J14" s="27" t="s">
        <v>45</v>
      </c>
      <c r="K14" s="27" t="s">
        <v>72</v>
      </c>
      <c r="L14" s="27" t="s">
        <v>31</v>
      </c>
      <c r="M14" s="27" t="s">
        <v>45</v>
      </c>
      <c r="N14" s="27" t="s">
        <v>72</v>
      </c>
      <c r="O14" s="55"/>
    </row>
    <row r="15" spans="1:15" ht="15" x14ac:dyDescent="0.2">
      <c r="A15" s="1"/>
      <c r="B15" s="10" t="s">
        <v>537</v>
      </c>
      <c r="C15" s="64"/>
      <c r="D15" s="21" t="s">
        <v>1406</v>
      </c>
      <c r="E15" s="27" t="s">
        <v>31</v>
      </c>
      <c r="F15" s="34">
        <v>852600</v>
      </c>
      <c r="G15" s="34">
        <v>-2500</v>
      </c>
      <c r="H15" s="34">
        <v>850100</v>
      </c>
      <c r="I15" s="34">
        <v>684100</v>
      </c>
      <c r="J15" s="34">
        <v>14200</v>
      </c>
      <c r="K15" s="34">
        <v>698300</v>
      </c>
      <c r="L15" s="34">
        <v>737100</v>
      </c>
      <c r="M15" s="34">
        <v>-2200</v>
      </c>
      <c r="N15" s="34">
        <v>734900</v>
      </c>
      <c r="O15" s="55"/>
    </row>
    <row r="16" spans="1:15" ht="15" x14ac:dyDescent="0.2">
      <c r="A16" s="1"/>
      <c r="B16" s="65"/>
      <c r="C16" s="8"/>
      <c r="D16" s="21" t="s">
        <v>1004</v>
      </c>
      <c r="E16" s="27" t="s">
        <v>45</v>
      </c>
      <c r="F16" s="34">
        <v>842100</v>
      </c>
      <c r="G16" s="34">
        <v>-2800</v>
      </c>
      <c r="H16" s="34">
        <v>839300</v>
      </c>
      <c r="I16" s="34">
        <v>673400</v>
      </c>
      <c r="J16" s="34">
        <v>3400</v>
      </c>
      <c r="K16" s="34">
        <v>676800</v>
      </c>
      <c r="L16" s="34">
        <v>726400</v>
      </c>
      <c r="M16" s="34">
        <v>-11600</v>
      </c>
      <c r="N16" s="34">
        <v>714800</v>
      </c>
      <c r="O16" s="55"/>
    </row>
    <row r="17" spans="1:15" ht="15" x14ac:dyDescent="0.2">
      <c r="A17" s="1"/>
      <c r="B17" s="10" t="s">
        <v>758</v>
      </c>
      <c r="C17" s="10" t="s">
        <v>1413</v>
      </c>
      <c r="D17" s="21" t="s">
        <v>1293</v>
      </c>
      <c r="E17" s="27" t="s">
        <v>72</v>
      </c>
      <c r="F17" s="34">
        <v>-1700</v>
      </c>
      <c r="G17" s="34">
        <v>-5800</v>
      </c>
      <c r="H17" s="34">
        <v>-7500</v>
      </c>
      <c r="I17" s="34">
        <v>-3500</v>
      </c>
      <c r="J17" s="34">
        <v>-2000</v>
      </c>
      <c r="K17" s="34">
        <v>-5500</v>
      </c>
      <c r="L17" s="34">
        <v>7500</v>
      </c>
      <c r="M17" s="34">
        <v>-1200</v>
      </c>
      <c r="N17" s="34">
        <v>6300</v>
      </c>
      <c r="O17" s="55"/>
    </row>
    <row r="18" spans="1:15" ht="15" x14ac:dyDescent="0.2">
      <c r="A18" s="1"/>
      <c r="B18" s="9"/>
      <c r="C18" s="9"/>
      <c r="D18" s="21" t="s">
        <v>1004</v>
      </c>
      <c r="E18" s="27" t="s">
        <v>83</v>
      </c>
      <c r="F18" s="34">
        <v>-1000</v>
      </c>
      <c r="G18" s="34">
        <v>-8700</v>
      </c>
      <c r="H18" s="34">
        <v>-9700</v>
      </c>
      <c r="I18" s="34">
        <v>8900</v>
      </c>
      <c r="J18" s="34">
        <v>1200</v>
      </c>
      <c r="K18" s="34">
        <v>10100</v>
      </c>
      <c r="L18" s="34">
        <v>10100</v>
      </c>
      <c r="M18" s="34">
        <v>-2400</v>
      </c>
      <c r="N18" s="34">
        <v>7700</v>
      </c>
      <c r="O18" s="55"/>
    </row>
    <row r="19" spans="1:15" ht="15" x14ac:dyDescent="0.2">
      <c r="A19" s="1"/>
      <c r="B19" s="9"/>
      <c r="C19" s="9"/>
      <c r="D19" s="21" t="s">
        <v>873</v>
      </c>
      <c r="E19" s="27" t="s">
        <v>88</v>
      </c>
      <c r="F19" s="34">
        <v>9500</v>
      </c>
      <c r="G19" s="34">
        <v>6400</v>
      </c>
      <c r="H19" s="34">
        <v>15900</v>
      </c>
      <c r="I19" s="34">
        <v>12700</v>
      </c>
      <c r="J19" s="34">
        <v>2100</v>
      </c>
      <c r="K19" s="34">
        <v>14800</v>
      </c>
      <c r="L19" s="34">
        <v>-200</v>
      </c>
      <c r="M19" s="34">
        <v>1200</v>
      </c>
      <c r="N19" s="34">
        <v>1000</v>
      </c>
      <c r="O19" s="55"/>
    </row>
    <row r="20" spans="1:15" ht="15" x14ac:dyDescent="0.2">
      <c r="A20" s="1"/>
      <c r="B20" s="9"/>
      <c r="C20" s="8"/>
      <c r="D20" s="21" t="s">
        <v>1004</v>
      </c>
      <c r="E20" s="27" t="s">
        <v>90</v>
      </c>
      <c r="F20" s="34">
        <v>8600</v>
      </c>
      <c r="G20" s="34">
        <v>9500</v>
      </c>
      <c r="H20" s="34">
        <v>18100</v>
      </c>
      <c r="I20" s="34">
        <v>-2100</v>
      </c>
      <c r="J20" s="34">
        <v>-1200</v>
      </c>
      <c r="K20" s="34">
        <v>-3300</v>
      </c>
      <c r="L20" s="34">
        <v>-3300</v>
      </c>
      <c r="M20" s="34">
        <v>2500</v>
      </c>
      <c r="N20" s="34">
        <v>-800</v>
      </c>
      <c r="O20" s="55"/>
    </row>
    <row r="21" spans="1:15" ht="15" x14ac:dyDescent="0.2">
      <c r="A21" s="1"/>
      <c r="B21" s="9"/>
      <c r="C21" s="10" t="s">
        <v>1412</v>
      </c>
      <c r="D21" s="21" t="s">
        <v>795</v>
      </c>
      <c r="E21" s="27" t="s">
        <v>267</v>
      </c>
      <c r="F21" s="34">
        <v>-61500</v>
      </c>
      <c r="G21" s="34">
        <v>-2400</v>
      </c>
      <c r="H21" s="34">
        <v>-63900</v>
      </c>
      <c r="I21" s="34">
        <v>-51500</v>
      </c>
      <c r="J21" s="34">
        <v>-800</v>
      </c>
      <c r="K21" s="34">
        <v>-52300</v>
      </c>
      <c r="L21" s="34">
        <v>-57800</v>
      </c>
      <c r="M21" s="34">
        <v>-500</v>
      </c>
      <c r="N21" s="34">
        <v>-58300</v>
      </c>
      <c r="O21" s="55"/>
    </row>
    <row r="22" spans="1:15" ht="15" x14ac:dyDescent="0.2">
      <c r="A22" s="1"/>
      <c r="B22" s="9"/>
      <c r="C22" s="9"/>
      <c r="D22" s="21" t="s">
        <v>748</v>
      </c>
      <c r="E22" s="27" t="s">
        <v>268</v>
      </c>
      <c r="F22" s="34">
        <v>61700</v>
      </c>
      <c r="G22" s="34">
        <v>1100</v>
      </c>
      <c r="H22" s="34">
        <v>62800</v>
      </c>
      <c r="I22" s="34">
        <v>51400</v>
      </c>
      <c r="J22" s="34">
        <v>300</v>
      </c>
      <c r="K22" s="34">
        <v>51700</v>
      </c>
      <c r="L22" s="34">
        <v>60000</v>
      </c>
      <c r="M22" s="34">
        <v>200</v>
      </c>
      <c r="N22" s="34">
        <v>60200</v>
      </c>
      <c r="O22" s="55"/>
    </row>
    <row r="23" spans="1:15" ht="30" x14ac:dyDescent="0.2">
      <c r="A23" s="1"/>
      <c r="B23" s="9"/>
      <c r="C23" s="9"/>
      <c r="D23" s="21" t="s">
        <v>1295</v>
      </c>
      <c r="E23" s="27" t="s">
        <v>269</v>
      </c>
      <c r="F23" s="34">
        <v>49900</v>
      </c>
      <c r="G23" s="34">
        <v>-1200</v>
      </c>
      <c r="H23" s="34">
        <v>48700</v>
      </c>
      <c r="I23" s="34">
        <v>40800</v>
      </c>
      <c r="J23" s="34">
        <v>-400</v>
      </c>
      <c r="K23" s="34">
        <v>40400</v>
      </c>
      <c r="L23" s="34">
        <v>52300</v>
      </c>
      <c r="M23" s="34">
        <v>-200</v>
      </c>
      <c r="N23" s="34">
        <v>52100</v>
      </c>
      <c r="O23" s="55"/>
    </row>
    <row r="24" spans="1:15" ht="30" x14ac:dyDescent="0.2">
      <c r="A24" s="1"/>
      <c r="B24" s="10"/>
      <c r="C24" s="10"/>
      <c r="D24" s="20" t="s">
        <v>874</v>
      </c>
      <c r="E24" s="29" t="s">
        <v>33</v>
      </c>
      <c r="F24" s="37">
        <v>-41400</v>
      </c>
      <c r="G24" s="37">
        <v>1000</v>
      </c>
      <c r="H24" s="37">
        <v>-40400</v>
      </c>
      <c r="I24" s="37">
        <v>-33800</v>
      </c>
      <c r="J24" s="37">
        <v>400</v>
      </c>
      <c r="K24" s="37">
        <v>-33400</v>
      </c>
      <c r="L24" s="37">
        <v>-43300</v>
      </c>
      <c r="M24" s="37">
        <v>200</v>
      </c>
      <c r="N24" s="37">
        <v>-43100</v>
      </c>
      <c r="O24" s="55"/>
    </row>
    <row r="25" spans="1:15" x14ac:dyDescent="0.2">
      <c r="B25" s="54" t="s">
        <v>1470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</sheetData>
  <mergeCells count="20">
    <mergeCell ref="B15:C16"/>
    <mergeCell ref="B17:B24"/>
    <mergeCell ref="C17:C20"/>
    <mergeCell ref="C21:C24"/>
    <mergeCell ref="B25:N25"/>
    <mergeCell ref="O12:O24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12:E14"/>
    <mergeCell ref="B11:N11"/>
    <mergeCell ref="A12:A24"/>
    <mergeCell ref="L12:N12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9"/>
  <sheetViews>
    <sheetView rightToLeft="1" topLeftCell="B1" workbookViewId="0">
      <selection activeCell="B11" sqref="B11:M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4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4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  <c r="J4" s="16"/>
      <c r="K4" s="16"/>
      <c r="L4" s="16"/>
      <c r="M4" s="16"/>
    </row>
    <row r="5" spans="1:14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ht="15" x14ac:dyDescent="0.2">
      <c r="A7" s="17"/>
      <c r="B7" s="17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4" ht="15" x14ac:dyDescent="0.2">
      <c r="A9" s="15" t="s">
        <v>264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x14ac:dyDescent="0.2">
      <c r="A10" s="16"/>
      <c r="B10" s="57" t="s">
        <v>265</v>
      </c>
      <c r="C10" s="6"/>
      <c r="D10" s="6"/>
      <c r="E10" s="6"/>
      <c r="F10" s="6"/>
      <c r="G10" s="6"/>
      <c r="H10" s="6"/>
      <c r="I10" s="6"/>
      <c r="J10" s="16"/>
      <c r="K10" s="16"/>
      <c r="L10" s="16"/>
      <c r="M10" s="16"/>
    </row>
    <row r="11" spans="1:14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5" x14ac:dyDescent="0.2">
      <c r="A12" s="1" t="s">
        <v>1473</v>
      </c>
      <c r="B12" s="11"/>
      <c r="C12" s="11"/>
      <c r="D12" s="51"/>
      <c r="E12" s="58" t="s">
        <v>1457</v>
      </c>
      <c r="F12" s="59"/>
      <c r="G12" s="58"/>
      <c r="H12" s="58" t="s">
        <v>1354</v>
      </c>
      <c r="I12" s="59"/>
      <c r="J12" s="58"/>
      <c r="K12" s="58" t="s">
        <v>1445</v>
      </c>
      <c r="L12" s="59"/>
      <c r="M12" s="58"/>
      <c r="N12" s="55" t="s">
        <v>1474</v>
      </c>
    </row>
    <row r="13" spans="1:14" ht="30" x14ac:dyDescent="0.2">
      <c r="A13" s="1"/>
      <c r="B13" s="11"/>
      <c r="C13" s="11"/>
      <c r="D13" s="51"/>
      <c r="E13" s="30" t="s">
        <v>689</v>
      </c>
      <c r="F13" s="30" t="s">
        <v>688</v>
      </c>
      <c r="G13" s="30" t="s">
        <v>1229</v>
      </c>
      <c r="H13" s="30" t="s">
        <v>689</v>
      </c>
      <c r="I13" s="30" t="s">
        <v>688</v>
      </c>
      <c r="J13" s="30" t="s">
        <v>1229</v>
      </c>
      <c r="K13" s="30" t="s">
        <v>689</v>
      </c>
      <c r="L13" s="30" t="s">
        <v>688</v>
      </c>
      <c r="M13" s="30" t="s">
        <v>1229</v>
      </c>
      <c r="N13" s="55"/>
    </row>
    <row r="14" spans="1:14" ht="15" x14ac:dyDescent="0.2">
      <c r="A14" s="1"/>
      <c r="B14" s="52"/>
      <c r="C14" s="52"/>
      <c r="D14" s="53"/>
      <c r="E14" s="27" t="s">
        <v>31</v>
      </c>
      <c r="F14" s="27" t="s">
        <v>45</v>
      </c>
      <c r="G14" s="27" t="s">
        <v>72</v>
      </c>
      <c r="H14" s="27" t="s">
        <v>31</v>
      </c>
      <c r="I14" s="27" t="s">
        <v>45</v>
      </c>
      <c r="J14" s="27" t="s">
        <v>72</v>
      </c>
      <c r="K14" s="27" t="s">
        <v>31</v>
      </c>
      <c r="L14" s="27" t="s">
        <v>45</v>
      </c>
      <c r="M14" s="27" t="s">
        <v>72</v>
      </c>
      <c r="N14" s="55"/>
    </row>
    <row r="15" spans="1:14" ht="30" x14ac:dyDescent="0.2">
      <c r="A15" s="1"/>
      <c r="B15" s="10" t="s">
        <v>1413</v>
      </c>
      <c r="C15" s="21" t="s">
        <v>1294</v>
      </c>
      <c r="D15" s="27" t="s">
        <v>31</v>
      </c>
      <c r="E15" s="34">
        <v>45700</v>
      </c>
      <c r="F15" s="34">
        <v>700</v>
      </c>
      <c r="G15" s="34">
        <v>46400</v>
      </c>
      <c r="H15" s="34">
        <v>51700</v>
      </c>
      <c r="I15" s="34">
        <v>-3400</v>
      </c>
      <c r="J15" s="34">
        <v>48300</v>
      </c>
      <c r="K15" s="34">
        <v>65100</v>
      </c>
      <c r="L15" s="34">
        <v>-2300</v>
      </c>
      <c r="M15" s="34">
        <v>62800</v>
      </c>
      <c r="N15" s="55"/>
    </row>
    <row r="16" spans="1:14" ht="15" x14ac:dyDescent="0.2">
      <c r="A16" s="1"/>
      <c r="B16" s="9"/>
      <c r="C16" s="21" t="s">
        <v>1004</v>
      </c>
      <c r="D16" s="27" t="s">
        <v>45</v>
      </c>
      <c r="E16" s="34">
        <v>45700</v>
      </c>
      <c r="F16" s="34">
        <v>-1700</v>
      </c>
      <c r="G16" s="34">
        <v>44000</v>
      </c>
      <c r="H16" s="34">
        <v>51700</v>
      </c>
      <c r="I16" s="34">
        <v>-1400</v>
      </c>
      <c r="J16" s="34">
        <v>50300</v>
      </c>
      <c r="K16" s="34">
        <v>65100</v>
      </c>
      <c r="L16" s="34">
        <v>-1300</v>
      </c>
      <c r="M16" s="34">
        <v>63800</v>
      </c>
      <c r="N16" s="55"/>
    </row>
    <row r="17" spans="1:14" ht="30" x14ac:dyDescent="0.2">
      <c r="A17" s="1"/>
      <c r="B17" s="9"/>
      <c r="C17" s="21" t="s">
        <v>872</v>
      </c>
      <c r="D17" s="27" t="s">
        <v>72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55"/>
    </row>
    <row r="18" spans="1:14" ht="15" x14ac:dyDescent="0.2">
      <c r="A18" s="1"/>
      <c r="B18" s="10"/>
      <c r="C18" s="20" t="s">
        <v>1004</v>
      </c>
      <c r="D18" s="29" t="s">
        <v>83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55"/>
    </row>
    <row r="19" spans="1:14" x14ac:dyDescent="0.2">
      <c r="B19" s="54" t="s">
        <v>1470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</sheetData>
  <mergeCells count="17">
    <mergeCell ref="A12:A18"/>
    <mergeCell ref="B19:M19"/>
    <mergeCell ref="N12:N18"/>
    <mergeCell ref="B11:M11"/>
    <mergeCell ref="A1:C1"/>
    <mergeCell ref="A2:C2"/>
    <mergeCell ref="A4:B4"/>
    <mergeCell ref="D4:E4"/>
    <mergeCell ref="A5:B5"/>
    <mergeCell ref="K12:M12"/>
    <mergeCell ref="B15:B18"/>
    <mergeCell ref="A6:B6"/>
    <mergeCell ref="A8:B8"/>
    <mergeCell ref="B10:I10"/>
    <mergeCell ref="E12:G12"/>
    <mergeCell ref="H12:J12"/>
    <mergeCell ref="B12:D14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8"/>
  <sheetViews>
    <sheetView rightToLeft="1" topLeftCell="B1" workbookViewId="0">
      <selection activeCell="B11" sqref="B11:I1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10" ht="15" x14ac:dyDescent="0.2">
      <c r="A1" s="7" t="s">
        <v>616</v>
      </c>
      <c r="B1" s="6"/>
      <c r="C1" s="6"/>
      <c r="D1" s="16"/>
      <c r="E1" s="16"/>
      <c r="F1" s="16"/>
      <c r="G1" s="16"/>
      <c r="H1" s="16"/>
      <c r="I1" s="16"/>
    </row>
    <row r="2" spans="1:10" ht="15" x14ac:dyDescent="0.2">
      <c r="A2" s="7" t="s">
        <v>719</v>
      </c>
      <c r="B2" s="6"/>
      <c r="C2" s="6"/>
      <c r="D2" s="16"/>
      <c r="E2" s="16"/>
      <c r="F2" s="16"/>
      <c r="G2" s="16"/>
      <c r="H2" s="16"/>
      <c r="I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10" ht="15" x14ac:dyDescent="0.2">
      <c r="A4" s="5" t="s">
        <v>615</v>
      </c>
      <c r="B4" s="4"/>
      <c r="C4" s="19" t="s">
        <v>89</v>
      </c>
      <c r="D4" s="3" t="s">
        <v>871</v>
      </c>
      <c r="E4" s="3"/>
      <c r="F4" s="16"/>
      <c r="G4" s="16"/>
      <c r="H4" s="16"/>
      <c r="I4" s="16"/>
    </row>
    <row r="5" spans="1:10" ht="15" x14ac:dyDescent="0.2">
      <c r="A5" s="14" t="s">
        <v>1449</v>
      </c>
      <c r="B5" s="14"/>
      <c r="C5" s="22">
        <v>44651</v>
      </c>
      <c r="D5" s="16"/>
      <c r="E5" s="16"/>
      <c r="F5" s="16"/>
      <c r="G5" s="16"/>
      <c r="H5" s="16"/>
      <c r="I5" s="16"/>
    </row>
    <row r="6" spans="1:10" ht="15" x14ac:dyDescent="0.2">
      <c r="A6" s="14" t="s">
        <v>1168</v>
      </c>
      <c r="B6" s="14"/>
      <c r="C6" s="23" t="s">
        <v>382</v>
      </c>
      <c r="D6" s="16"/>
      <c r="E6" s="16"/>
      <c r="F6" s="16"/>
      <c r="G6" s="16"/>
      <c r="H6" s="16"/>
      <c r="I6" s="16"/>
    </row>
    <row r="7" spans="1:10" ht="15" x14ac:dyDescent="0.2">
      <c r="A7" s="17"/>
      <c r="B7" s="17"/>
      <c r="C7" s="24"/>
      <c r="D7" s="16"/>
      <c r="E7" s="16"/>
      <c r="F7" s="16"/>
      <c r="G7" s="16"/>
      <c r="H7" s="16"/>
      <c r="I7" s="16"/>
    </row>
    <row r="8" spans="1:10" ht="15" x14ac:dyDescent="0.2">
      <c r="A8" s="13" t="s">
        <v>1051</v>
      </c>
      <c r="B8" s="13"/>
      <c r="C8" s="25" t="str">
        <f>B11</f>
        <v>תחילת מידע טבלה</v>
      </c>
      <c r="D8" s="16"/>
      <c r="E8" s="16"/>
      <c r="F8" s="16"/>
      <c r="G8" s="16"/>
      <c r="H8" s="16"/>
      <c r="I8" s="16"/>
    </row>
    <row r="9" spans="1:10" ht="15" x14ac:dyDescent="0.2">
      <c r="A9" s="15" t="s">
        <v>95</v>
      </c>
      <c r="B9" s="16"/>
      <c r="C9" s="16"/>
      <c r="D9" s="16"/>
      <c r="E9" s="16"/>
      <c r="F9" s="16"/>
      <c r="G9" s="16"/>
      <c r="H9" s="16"/>
      <c r="I9" s="16"/>
    </row>
    <row r="10" spans="1:10" x14ac:dyDescent="0.2">
      <c r="A10" s="16"/>
      <c r="B10" s="57" t="s">
        <v>96</v>
      </c>
      <c r="C10" s="6"/>
      <c r="D10" s="6"/>
      <c r="E10" s="6"/>
      <c r="F10" s="6"/>
      <c r="G10" s="6"/>
      <c r="H10" s="6"/>
      <c r="I10" s="6"/>
    </row>
    <row r="11" spans="1:10" ht="15" x14ac:dyDescent="0.2">
      <c r="A11" s="16"/>
      <c r="B11" s="2" t="s">
        <v>1469</v>
      </c>
      <c r="C11" s="2"/>
      <c r="D11" s="2"/>
      <c r="E11" s="2"/>
      <c r="F11" s="2"/>
      <c r="G11" s="2"/>
      <c r="H11" s="2"/>
      <c r="I11" s="2"/>
    </row>
    <row r="12" spans="1:10" ht="30" x14ac:dyDescent="0.2">
      <c r="A12" s="1" t="s">
        <v>1473</v>
      </c>
      <c r="B12" s="11"/>
      <c r="C12" s="11"/>
      <c r="D12" s="51"/>
      <c r="E12" s="30" t="s">
        <v>1457</v>
      </c>
      <c r="F12" s="30" t="s">
        <v>1354</v>
      </c>
      <c r="G12" s="30" t="s">
        <v>1060</v>
      </c>
      <c r="H12" s="30" t="s">
        <v>1061</v>
      </c>
      <c r="I12" s="30" t="s">
        <v>1445</v>
      </c>
      <c r="J12" s="55" t="s">
        <v>1474</v>
      </c>
    </row>
    <row r="13" spans="1:10" ht="15" x14ac:dyDescent="0.2">
      <c r="A13" s="1"/>
      <c r="B13" s="11"/>
      <c r="C13" s="11"/>
      <c r="D13" s="51"/>
      <c r="E13" s="30" t="s">
        <v>613</v>
      </c>
      <c r="F13" s="30" t="s">
        <v>613</v>
      </c>
      <c r="G13" s="30" t="s">
        <v>613</v>
      </c>
      <c r="H13" s="30" t="s">
        <v>613</v>
      </c>
      <c r="I13" s="30" t="s">
        <v>946</v>
      </c>
      <c r="J13" s="55"/>
    </row>
    <row r="14" spans="1:10" ht="15" x14ac:dyDescent="0.2">
      <c r="A14" s="1"/>
      <c r="B14" s="52"/>
      <c r="C14" s="52"/>
      <c r="D14" s="53"/>
      <c r="E14" s="27" t="s">
        <v>31</v>
      </c>
      <c r="F14" s="27" t="s">
        <v>31</v>
      </c>
      <c r="G14" s="27" t="s">
        <v>45</v>
      </c>
      <c r="H14" s="27" t="s">
        <v>45</v>
      </c>
      <c r="I14" s="27" t="s">
        <v>45</v>
      </c>
      <c r="J14" s="55"/>
    </row>
    <row r="15" spans="1:10" ht="15" x14ac:dyDescent="0.2">
      <c r="A15" s="1"/>
      <c r="B15" s="8" t="s">
        <v>689</v>
      </c>
      <c r="C15" s="8"/>
      <c r="D15" s="27" t="s">
        <v>31</v>
      </c>
      <c r="E15" s="34">
        <v>188000</v>
      </c>
      <c r="F15" s="34">
        <v>137100</v>
      </c>
      <c r="G15" s="34">
        <v>188000</v>
      </c>
      <c r="H15" s="34">
        <v>137100</v>
      </c>
      <c r="I15" s="34">
        <v>628700</v>
      </c>
      <c r="J15" s="55"/>
    </row>
    <row r="16" spans="1:10" ht="15" x14ac:dyDescent="0.2">
      <c r="A16" s="1"/>
      <c r="B16" s="8" t="s">
        <v>676</v>
      </c>
      <c r="C16" s="8"/>
      <c r="D16" s="27" t="s">
        <v>45</v>
      </c>
      <c r="E16" s="34">
        <v>60500</v>
      </c>
      <c r="F16" s="34">
        <v>30900</v>
      </c>
      <c r="G16" s="34">
        <v>60500</v>
      </c>
      <c r="H16" s="34">
        <v>30900</v>
      </c>
      <c r="I16" s="34">
        <v>174500</v>
      </c>
      <c r="J16" s="55"/>
    </row>
    <row r="17" spans="1:10" ht="15" x14ac:dyDescent="0.2">
      <c r="A17" s="1"/>
      <c r="B17" s="8" t="s">
        <v>692</v>
      </c>
      <c r="C17" s="8"/>
      <c r="D17" s="27" t="s">
        <v>72</v>
      </c>
      <c r="E17" s="34">
        <v>127500</v>
      </c>
      <c r="F17" s="34">
        <v>106200</v>
      </c>
      <c r="G17" s="34">
        <v>127500</v>
      </c>
      <c r="H17" s="34">
        <v>106200</v>
      </c>
      <c r="I17" s="34">
        <v>454200</v>
      </c>
      <c r="J17" s="55"/>
    </row>
    <row r="18" spans="1:10" ht="15" x14ac:dyDescent="0.2">
      <c r="A18" s="1"/>
      <c r="B18" s="8" t="s">
        <v>674</v>
      </c>
      <c r="C18" s="8"/>
      <c r="D18" s="27" t="s">
        <v>83</v>
      </c>
      <c r="E18" s="34">
        <v>14600</v>
      </c>
      <c r="F18" s="34">
        <v>-3400</v>
      </c>
      <c r="G18" s="34">
        <v>14600</v>
      </c>
      <c r="H18" s="34">
        <v>-3400</v>
      </c>
      <c r="I18" s="34">
        <v>-58900</v>
      </c>
      <c r="J18" s="55"/>
    </row>
    <row r="19" spans="1:10" ht="15" x14ac:dyDescent="0.2">
      <c r="A19" s="1"/>
      <c r="B19" s="8" t="s">
        <v>693</v>
      </c>
      <c r="C19" s="8"/>
      <c r="D19" s="27" t="s">
        <v>88</v>
      </c>
      <c r="E19" s="34">
        <v>112900</v>
      </c>
      <c r="F19" s="34">
        <v>109600</v>
      </c>
      <c r="G19" s="34">
        <v>112900</v>
      </c>
      <c r="H19" s="34">
        <v>109600</v>
      </c>
      <c r="I19" s="34">
        <v>513100</v>
      </c>
      <c r="J19" s="55"/>
    </row>
    <row r="20" spans="1:10" ht="15" x14ac:dyDescent="0.2">
      <c r="A20" s="1"/>
      <c r="B20" s="10" t="s">
        <v>696</v>
      </c>
      <c r="C20" s="21" t="s">
        <v>688</v>
      </c>
      <c r="D20" s="27" t="s">
        <v>90</v>
      </c>
      <c r="E20" s="34">
        <v>-4700</v>
      </c>
      <c r="F20" s="34">
        <v>0</v>
      </c>
      <c r="G20" s="34">
        <v>-4700</v>
      </c>
      <c r="H20" s="34">
        <v>0</v>
      </c>
      <c r="I20" s="34">
        <v>44600</v>
      </c>
      <c r="J20" s="55"/>
    </row>
    <row r="21" spans="1:10" ht="15" x14ac:dyDescent="0.2">
      <c r="A21" s="1"/>
      <c r="B21" s="9"/>
      <c r="C21" s="21" t="s">
        <v>1296</v>
      </c>
      <c r="D21" s="27" t="s">
        <v>267</v>
      </c>
      <c r="E21" s="34">
        <v>28400</v>
      </c>
      <c r="F21" s="34">
        <v>24000</v>
      </c>
      <c r="G21" s="34">
        <v>28400</v>
      </c>
      <c r="H21" s="34">
        <v>24000</v>
      </c>
      <c r="I21" s="34">
        <v>102600</v>
      </c>
      <c r="J21" s="55"/>
    </row>
    <row r="22" spans="1:10" ht="15" x14ac:dyDescent="0.2">
      <c r="A22" s="1"/>
      <c r="B22" s="8"/>
      <c r="C22" s="21" t="s">
        <v>687</v>
      </c>
      <c r="D22" s="27" t="s">
        <v>268</v>
      </c>
      <c r="E22" s="34">
        <v>0</v>
      </c>
      <c r="F22" s="34">
        <v>0</v>
      </c>
      <c r="G22" s="34">
        <v>0</v>
      </c>
      <c r="H22" s="34">
        <v>0</v>
      </c>
      <c r="I22" s="34">
        <v>13300</v>
      </c>
      <c r="J22" s="55"/>
    </row>
    <row r="23" spans="1:10" ht="15" x14ac:dyDescent="0.2">
      <c r="A23" s="1"/>
      <c r="B23" s="8" t="s">
        <v>1242</v>
      </c>
      <c r="C23" s="8"/>
      <c r="D23" s="27" t="s">
        <v>269</v>
      </c>
      <c r="E23" s="34">
        <v>23700</v>
      </c>
      <c r="F23" s="34">
        <v>24000</v>
      </c>
      <c r="G23" s="34">
        <v>23700</v>
      </c>
      <c r="H23" s="34">
        <v>24000</v>
      </c>
      <c r="I23" s="34">
        <v>160500</v>
      </c>
      <c r="J23" s="55"/>
    </row>
    <row r="24" spans="1:10" ht="15" x14ac:dyDescent="0.2">
      <c r="A24" s="1"/>
      <c r="B24" s="10" t="s">
        <v>679</v>
      </c>
      <c r="C24" s="21" t="s">
        <v>1066</v>
      </c>
      <c r="D24" s="27" t="s">
        <v>33</v>
      </c>
      <c r="E24" s="34">
        <v>49200</v>
      </c>
      <c r="F24" s="34">
        <v>44600</v>
      </c>
      <c r="G24" s="34">
        <v>49200</v>
      </c>
      <c r="H24" s="34">
        <v>44600</v>
      </c>
      <c r="I24" s="34">
        <v>207300</v>
      </c>
      <c r="J24" s="55"/>
    </row>
    <row r="25" spans="1:10" ht="15" x14ac:dyDescent="0.2">
      <c r="A25" s="1"/>
      <c r="B25" s="9"/>
      <c r="C25" s="21" t="s">
        <v>558</v>
      </c>
      <c r="D25" s="27" t="s">
        <v>35</v>
      </c>
      <c r="E25" s="34">
        <v>27500</v>
      </c>
      <c r="F25" s="34">
        <v>25900</v>
      </c>
      <c r="G25" s="34">
        <v>27500</v>
      </c>
      <c r="H25" s="34">
        <v>25900</v>
      </c>
      <c r="I25" s="34">
        <v>105500</v>
      </c>
      <c r="J25" s="55"/>
    </row>
    <row r="26" spans="1:10" ht="30" x14ac:dyDescent="0.2">
      <c r="A26" s="1"/>
      <c r="B26" s="9"/>
      <c r="C26" s="21" t="s">
        <v>715</v>
      </c>
      <c r="D26" s="27" t="s">
        <v>36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55"/>
    </row>
    <row r="27" spans="1:10" ht="15" x14ac:dyDescent="0.2">
      <c r="A27" s="1"/>
      <c r="B27" s="9"/>
      <c r="C27" s="21" t="s">
        <v>673</v>
      </c>
      <c r="D27" s="27" t="s">
        <v>38</v>
      </c>
      <c r="E27" s="34">
        <v>32100</v>
      </c>
      <c r="F27" s="34">
        <v>27400</v>
      </c>
      <c r="G27" s="34">
        <v>32100</v>
      </c>
      <c r="H27" s="34">
        <v>27400</v>
      </c>
      <c r="I27" s="34">
        <v>138800</v>
      </c>
      <c r="J27" s="55"/>
    </row>
    <row r="28" spans="1:10" ht="15" x14ac:dyDescent="0.2">
      <c r="A28" s="1"/>
      <c r="B28" s="8"/>
      <c r="C28" s="21" t="s">
        <v>1205</v>
      </c>
      <c r="D28" s="27" t="s">
        <v>39</v>
      </c>
      <c r="E28" s="34">
        <v>108800</v>
      </c>
      <c r="F28" s="34">
        <v>97900</v>
      </c>
      <c r="G28" s="34">
        <v>108800</v>
      </c>
      <c r="H28" s="34">
        <v>97900</v>
      </c>
      <c r="I28" s="34">
        <v>451600</v>
      </c>
      <c r="J28" s="55"/>
    </row>
    <row r="29" spans="1:10" ht="15" x14ac:dyDescent="0.2">
      <c r="A29" s="1"/>
      <c r="B29" s="8" t="s">
        <v>1369</v>
      </c>
      <c r="C29" s="8"/>
      <c r="D29" s="27" t="s">
        <v>40</v>
      </c>
      <c r="E29" s="34">
        <v>27800</v>
      </c>
      <c r="F29" s="34">
        <v>35700</v>
      </c>
      <c r="G29" s="34">
        <v>27800</v>
      </c>
      <c r="H29" s="34">
        <v>35700</v>
      </c>
      <c r="I29" s="34">
        <v>222000</v>
      </c>
      <c r="J29" s="55"/>
    </row>
    <row r="30" spans="1:10" ht="15" x14ac:dyDescent="0.2">
      <c r="A30" s="1"/>
      <c r="B30" s="8" t="s">
        <v>740</v>
      </c>
      <c r="C30" s="8"/>
      <c r="D30" s="27" t="s">
        <v>41</v>
      </c>
      <c r="E30" s="34">
        <v>10000</v>
      </c>
      <c r="F30" s="34">
        <v>12700</v>
      </c>
      <c r="G30" s="34">
        <v>10000</v>
      </c>
      <c r="H30" s="34">
        <v>12700</v>
      </c>
      <c r="I30" s="34">
        <v>78100</v>
      </c>
      <c r="J30" s="55"/>
    </row>
    <row r="31" spans="1:10" ht="15" x14ac:dyDescent="0.2">
      <c r="A31" s="1"/>
      <c r="B31" s="8" t="s">
        <v>1367</v>
      </c>
      <c r="C31" s="8"/>
      <c r="D31" s="27" t="s">
        <v>42</v>
      </c>
      <c r="E31" s="34">
        <v>17800</v>
      </c>
      <c r="F31" s="34">
        <v>23000</v>
      </c>
      <c r="G31" s="34">
        <v>17800</v>
      </c>
      <c r="H31" s="34">
        <v>23000</v>
      </c>
      <c r="I31" s="34">
        <v>143900</v>
      </c>
      <c r="J31" s="55"/>
    </row>
    <row r="32" spans="1:10" ht="15" x14ac:dyDescent="0.2">
      <c r="A32" s="1"/>
      <c r="B32" s="8" t="s">
        <v>829</v>
      </c>
      <c r="C32" s="8"/>
      <c r="D32" s="27" t="s">
        <v>43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55"/>
    </row>
    <row r="33" spans="1:10" ht="15" x14ac:dyDescent="0.2">
      <c r="A33" s="1"/>
      <c r="B33" s="10" t="s">
        <v>1374</v>
      </c>
      <c r="C33" s="21" t="s">
        <v>936</v>
      </c>
      <c r="D33" s="27" t="s">
        <v>44</v>
      </c>
      <c r="E33" s="34">
        <v>17800</v>
      </c>
      <c r="F33" s="34">
        <v>23000</v>
      </c>
      <c r="G33" s="34">
        <v>17800</v>
      </c>
      <c r="H33" s="34">
        <v>23000</v>
      </c>
      <c r="I33" s="34">
        <v>143900</v>
      </c>
      <c r="J33" s="55"/>
    </row>
    <row r="34" spans="1:10" ht="15" x14ac:dyDescent="0.2">
      <c r="A34" s="1"/>
      <c r="B34" s="9"/>
      <c r="C34" s="21" t="s">
        <v>706</v>
      </c>
      <c r="D34" s="27" t="s">
        <v>46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55"/>
    </row>
    <row r="35" spans="1:10" ht="15" x14ac:dyDescent="0.2">
      <c r="A35" s="1"/>
      <c r="B35" s="8"/>
      <c r="C35" s="21" t="s">
        <v>707</v>
      </c>
      <c r="D35" s="27" t="s">
        <v>62</v>
      </c>
      <c r="E35" s="34">
        <v>17800</v>
      </c>
      <c r="F35" s="34">
        <v>23000</v>
      </c>
      <c r="G35" s="34">
        <v>17800</v>
      </c>
      <c r="H35" s="34">
        <v>23000</v>
      </c>
      <c r="I35" s="34">
        <v>143900</v>
      </c>
      <c r="J35" s="55"/>
    </row>
    <row r="36" spans="1:10" ht="15" x14ac:dyDescent="0.2">
      <c r="A36" s="1"/>
      <c r="B36" s="8" t="s">
        <v>1362</v>
      </c>
      <c r="C36" s="8"/>
      <c r="D36" s="27" t="s">
        <v>64</v>
      </c>
      <c r="E36" s="34">
        <v>0.25241874948887</v>
      </c>
      <c r="F36" s="34">
        <v>0.32615905832831499</v>
      </c>
      <c r="G36" s="34">
        <v>0.25241874948887</v>
      </c>
      <c r="H36" s="34">
        <v>0.32615905832831499</v>
      </c>
      <c r="I36" s="34">
        <v>2.0406212388454099</v>
      </c>
      <c r="J36" s="55"/>
    </row>
    <row r="37" spans="1:10" ht="15" x14ac:dyDescent="0.2">
      <c r="A37" s="1"/>
      <c r="B37" s="10" t="s">
        <v>1372</v>
      </c>
      <c r="C37" s="10"/>
      <c r="D37" s="29" t="s">
        <v>65</v>
      </c>
      <c r="E37" s="37">
        <v>0.25241874948887</v>
      </c>
      <c r="F37" s="37">
        <v>0.32615905832831499</v>
      </c>
      <c r="G37" s="37">
        <v>0.25241874948887</v>
      </c>
      <c r="H37" s="37">
        <v>0.32615905832831499</v>
      </c>
      <c r="I37" s="37">
        <v>2.0406212388454099</v>
      </c>
      <c r="J37" s="55"/>
    </row>
    <row r="38" spans="1:10" x14ac:dyDescent="0.2">
      <c r="B38" s="54" t="s">
        <v>1470</v>
      </c>
      <c r="C38" s="54"/>
      <c r="D38" s="54"/>
      <c r="E38" s="54"/>
      <c r="F38" s="54"/>
      <c r="G38" s="54"/>
      <c r="H38" s="54"/>
      <c r="I38" s="54"/>
    </row>
  </sheetData>
  <mergeCells count="28">
    <mergeCell ref="B36:C36"/>
    <mergeCell ref="B37:C37"/>
    <mergeCell ref="B24:B28"/>
    <mergeCell ref="B29:C29"/>
    <mergeCell ref="B30:C30"/>
    <mergeCell ref="B31:C31"/>
    <mergeCell ref="B32:C32"/>
    <mergeCell ref="B18:C18"/>
    <mergeCell ref="B19:C19"/>
    <mergeCell ref="B20:B22"/>
    <mergeCell ref="B23:C23"/>
    <mergeCell ref="B33:B35"/>
    <mergeCell ref="B38:I38"/>
    <mergeCell ref="J12:J37"/>
    <mergeCell ref="B11:I11"/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2:D14"/>
    <mergeCell ref="A12:A37"/>
    <mergeCell ref="B17:C17"/>
  </mergeCells>
  <pageMargins left="0.7" right="0.7" top="0.75" bottom="0.75" header="0.3" footer="0.3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64</vt:i4>
      </vt:variant>
      <vt:variant>
        <vt:lpstr>טווחים בעלי שם</vt:lpstr>
      </vt:variant>
      <vt:variant>
        <vt:i4>5962</vt:i4>
      </vt:variant>
    </vt:vector>
  </HeadingPairs>
  <TitlesOfParts>
    <vt:vector size="6026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_6601_34_1</vt:lpstr>
      <vt:lpstr>_6601_34_2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_66027_1_7</vt:lpstr>
      <vt:lpstr>_66027_10_1</vt:lpstr>
      <vt:lpstr>_66027_10_2</vt:lpstr>
      <vt:lpstr>_66027_10_3</vt:lpstr>
      <vt:lpstr>_66027_10_4</vt:lpstr>
      <vt:lpstr>_66027_10_5</vt:lpstr>
      <vt:lpstr>_66027_10_6</vt:lpstr>
      <vt:lpstr>_66027_10_7</vt:lpstr>
      <vt:lpstr>_66027_11_1</vt:lpstr>
      <vt:lpstr>_66027_11_2</vt:lpstr>
      <vt:lpstr>_66027_11_3</vt:lpstr>
      <vt:lpstr>_66027_11_4</vt:lpstr>
      <vt:lpstr>_66027_11_5</vt:lpstr>
      <vt:lpstr>_66027_11_6</vt:lpstr>
      <vt:lpstr>_66027_11_7</vt:lpstr>
      <vt:lpstr>_66027_12_1</vt:lpstr>
      <vt:lpstr>_66027_12_2</vt:lpstr>
      <vt:lpstr>_66027_12_3</vt:lpstr>
      <vt:lpstr>_66027_12_4</vt:lpstr>
      <vt:lpstr>_66027_12_5</vt:lpstr>
      <vt:lpstr>_66027_12_6</vt:lpstr>
      <vt:lpstr>_66027_12_7</vt:lpstr>
      <vt:lpstr>_66027_13_1</vt:lpstr>
      <vt:lpstr>_66027_13_2</vt:lpstr>
      <vt:lpstr>_66027_13_3</vt:lpstr>
      <vt:lpstr>_66027_13_4</vt:lpstr>
      <vt:lpstr>_66027_13_5</vt:lpstr>
      <vt:lpstr>_66027_13_6</vt:lpstr>
      <vt:lpstr>_66027_13_7</vt:lpstr>
      <vt:lpstr>_66027_14_1</vt:lpstr>
      <vt:lpstr>_66027_14_2</vt:lpstr>
      <vt:lpstr>_66027_14_3</vt:lpstr>
      <vt:lpstr>_66027_14_4</vt:lpstr>
      <vt:lpstr>_66027_14_5</vt:lpstr>
      <vt:lpstr>_66027_14_6</vt:lpstr>
      <vt:lpstr>_66027_14_7</vt:lpstr>
      <vt:lpstr>_66027_15_1</vt:lpstr>
      <vt:lpstr>_66027_15_2</vt:lpstr>
      <vt:lpstr>_66027_15_3</vt:lpstr>
      <vt:lpstr>_66027_15_4</vt:lpstr>
      <vt:lpstr>_66027_15_5</vt:lpstr>
      <vt:lpstr>_66027_15_6</vt:lpstr>
      <vt:lpstr>_66027_15_7</vt:lpstr>
      <vt:lpstr>_66027_16_1</vt:lpstr>
      <vt:lpstr>_66027_16_2</vt:lpstr>
      <vt:lpstr>_66027_16_3</vt:lpstr>
      <vt:lpstr>_66027_16_4</vt:lpstr>
      <vt:lpstr>_66027_16_5</vt:lpstr>
      <vt:lpstr>_66027_16_6</vt:lpstr>
      <vt:lpstr>_66027_16_7</vt:lpstr>
      <vt:lpstr>_66027_17_1</vt:lpstr>
      <vt:lpstr>_66027_17_2</vt:lpstr>
      <vt:lpstr>_66027_17_3</vt:lpstr>
      <vt:lpstr>_66027_17_4</vt:lpstr>
      <vt:lpstr>_66027_17_5</vt:lpstr>
      <vt:lpstr>_66027_17_6</vt:lpstr>
      <vt:lpstr>_66027_17_7</vt:lpstr>
      <vt:lpstr>_66027_18_1</vt:lpstr>
      <vt:lpstr>_66027_18_2</vt:lpstr>
      <vt:lpstr>_66027_18_3</vt:lpstr>
      <vt:lpstr>_66027_18_4</vt:lpstr>
      <vt:lpstr>_66027_18_5</vt:lpstr>
      <vt:lpstr>_66027_18_6</vt:lpstr>
      <vt:lpstr>_66027_18_7</vt:lpstr>
      <vt:lpstr>_66027_19_1</vt:lpstr>
      <vt:lpstr>_66027_19_2</vt:lpstr>
      <vt:lpstr>_66027_19_3</vt:lpstr>
      <vt:lpstr>_66027_19_4</vt:lpstr>
      <vt:lpstr>_66027_19_5</vt:lpstr>
      <vt:lpstr>_66027_19_6</vt:lpstr>
      <vt:lpstr>_66027_19_7</vt:lpstr>
      <vt:lpstr>_66027_2_1</vt:lpstr>
      <vt:lpstr>_66027_2_2</vt:lpstr>
      <vt:lpstr>_66027_2_3</vt:lpstr>
      <vt:lpstr>_66027_2_4</vt:lpstr>
      <vt:lpstr>_66027_2_5</vt:lpstr>
      <vt:lpstr>_66027_2_6</vt:lpstr>
      <vt:lpstr>_66027_2_7</vt:lpstr>
      <vt:lpstr>_66027_20_1</vt:lpstr>
      <vt:lpstr>_66027_20_2</vt:lpstr>
      <vt:lpstr>_66027_20_3</vt:lpstr>
      <vt:lpstr>_66027_20_4</vt:lpstr>
      <vt:lpstr>_66027_20_5</vt:lpstr>
      <vt:lpstr>_66027_20_6</vt:lpstr>
      <vt:lpstr>_66027_20_7</vt:lpstr>
      <vt:lpstr>_66027_21_1</vt:lpstr>
      <vt:lpstr>_66027_21_2</vt:lpstr>
      <vt:lpstr>_66027_21_3</vt:lpstr>
      <vt:lpstr>_66027_21_4</vt:lpstr>
      <vt:lpstr>_66027_21_5</vt:lpstr>
      <vt:lpstr>_66027_21_6</vt:lpstr>
      <vt:lpstr>_66027_21_7</vt:lpstr>
      <vt:lpstr>_66027_22_1</vt:lpstr>
      <vt:lpstr>_66027_22_2</vt:lpstr>
      <vt:lpstr>_66027_22_3</vt:lpstr>
      <vt:lpstr>_66027_22_4</vt:lpstr>
      <vt:lpstr>_66027_22_5</vt:lpstr>
      <vt:lpstr>_66027_22_6</vt:lpstr>
      <vt:lpstr>_66027_22_7</vt:lpstr>
      <vt:lpstr>_66027_23_1</vt:lpstr>
      <vt:lpstr>_66027_23_2</vt:lpstr>
      <vt:lpstr>_66027_23_3</vt:lpstr>
      <vt:lpstr>_66027_23_4</vt:lpstr>
      <vt:lpstr>_66027_23_5</vt:lpstr>
      <vt:lpstr>_66027_23_6</vt:lpstr>
      <vt:lpstr>_66027_23_7</vt:lpstr>
      <vt:lpstr>_66027_24_1</vt:lpstr>
      <vt:lpstr>_66027_24_2</vt:lpstr>
      <vt:lpstr>_66027_24_3</vt:lpstr>
      <vt:lpstr>_66027_24_4</vt:lpstr>
      <vt:lpstr>_66027_24_5</vt:lpstr>
      <vt:lpstr>_66027_24_6</vt:lpstr>
      <vt:lpstr>_66027_24_7</vt:lpstr>
      <vt:lpstr>_66027_25_1</vt:lpstr>
      <vt:lpstr>_66027_25_2</vt:lpstr>
      <vt:lpstr>_66027_25_3</vt:lpstr>
      <vt:lpstr>_66027_25_4</vt:lpstr>
      <vt:lpstr>_66027_25_5</vt:lpstr>
      <vt:lpstr>_66027_25_6</vt:lpstr>
      <vt:lpstr>_66027_25_7</vt:lpstr>
      <vt:lpstr>_66027_26_1</vt:lpstr>
      <vt:lpstr>_66027_26_2</vt:lpstr>
      <vt:lpstr>_66027_26_3</vt:lpstr>
      <vt:lpstr>_66027_26_4</vt:lpstr>
      <vt:lpstr>_66027_26_5</vt:lpstr>
      <vt:lpstr>_66027_26_6</vt:lpstr>
      <vt:lpstr>_66027_26_7</vt:lpstr>
      <vt:lpstr>_66027_27_1</vt:lpstr>
      <vt:lpstr>_66027_27_2</vt:lpstr>
      <vt:lpstr>_66027_27_3</vt:lpstr>
      <vt:lpstr>_66027_27_4</vt:lpstr>
      <vt:lpstr>_66027_27_5</vt:lpstr>
      <vt:lpstr>_66027_27_6</vt:lpstr>
      <vt:lpstr>_66027_27_7</vt:lpstr>
      <vt:lpstr>_66027_28_1</vt:lpstr>
      <vt:lpstr>_66027_28_2</vt:lpstr>
      <vt:lpstr>_66027_28_3</vt:lpstr>
      <vt:lpstr>_66027_28_4</vt:lpstr>
      <vt:lpstr>_66027_28_5</vt:lpstr>
      <vt:lpstr>_66027_28_6</vt:lpstr>
      <vt:lpstr>_66027_28_7</vt:lpstr>
      <vt:lpstr>_66027_29_1</vt:lpstr>
      <vt:lpstr>_66027_29_2</vt:lpstr>
      <vt:lpstr>_66027_29_3</vt:lpstr>
      <vt:lpstr>_66027_29_4</vt:lpstr>
      <vt:lpstr>_66027_29_5</vt:lpstr>
      <vt:lpstr>_66027_29_6</vt:lpstr>
      <vt:lpstr>_66027_29_7</vt:lpstr>
      <vt:lpstr>_66027_3_1</vt:lpstr>
      <vt:lpstr>_66027_3_2</vt:lpstr>
      <vt:lpstr>_66027_3_3</vt:lpstr>
      <vt:lpstr>_66027_3_4</vt:lpstr>
      <vt:lpstr>_66027_3_5</vt:lpstr>
      <vt:lpstr>_66027_3_6</vt:lpstr>
      <vt:lpstr>_66027_3_7</vt:lpstr>
      <vt:lpstr>_66027_30_1</vt:lpstr>
      <vt:lpstr>_66027_30_2</vt:lpstr>
      <vt:lpstr>_66027_30_3</vt:lpstr>
      <vt:lpstr>_66027_30_4</vt:lpstr>
      <vt:lpstr>_66027_30_5</vt:lpstr>
      <vt:lpstr>_66027_30_6</vt:lpstr>
      <vt:lpstr>_66027_30_7</vt:lpstr>
      <vt:lpstr>_66027_31_1</vt:lpstr>
      <vt:lpstr>_66027_31_2</vt:lpstr>
      <vt:lpstr>_66027_31_3</vt:lpstr>
      <vt:lpstr>_66027_31_4</vt:lpstr>
      <vt:lpstr>_66027_31_5</vt:lpstr>
      <vt:lpstr>_66027_31_6</vt:lpstr>
      <vt:lpstr>_66027_31_7</vt:lpstr>
      <vt:lpstr>_66027_32_1</vt:lpstr>
      <vt:lpstr>_66027_32_2</vt:lpstr>
      <vt:lpstr>_66027_32_3</vt:lpstr>
      <vt:lpstr>_66027_32_4</vt:lpstr>
      <vt:lpstr>_66027_32_5</vt:lpstr>
      <vt:lpstr>_66027_32_6</vt:lpstr>
      <vt:lpstr>_66027_32_7</vt:lpstr>
      <vt:lpstr>_66027_33_1</vt:lpstr>
      <vt:lpstr>_66027_33_2</vt:lpstr>
      <vt:lpstr>_66027_33_3</vt:lpstr>
      <vt:lpstr>_66027_33_4</vt:lpstr>
      <vt:lpstr>_66027_33_5</vt:lpstr>
      <vt:lpstr>_66027_33_6</vt:lpstr>
      <vt:lpstr>_66027_33_7</vt:lpstr>
      <vt:lpstr>_66027_34_1</vt:lpstr>
      <vt:lpstr>_66027_34_2</vt:lpstr>
      <vt:lpstr>_66027_34_3</vt:lpstr>
      <vt:lpstr>_66027_34_4</vt:lpstr>
      <vt:lpstr>_66027_34_5</vt:lpstr>
      <vt:lpstr>_66027_34_6</vt:lpstr>
      <vt:lpstr>_66027_34_7</vt:lpstr>
      <vt:lpstr>_66027_35_1</vt:lpstr>
      <vt:lpstr>_66027_35_2</vt:lpstr>
      <vt:lpstr>_66027_35_3</vt:lpstr>
      <vt:lpstr>_66027_35_4</vt:lpstr>
      <vt:lpstr>_66027_35_5</vt:lpstr>
      <vt:lpstr>_66027_35_6</vt:lpstr>
      <vt:lpstr>_66027_35_7</vt:lpstr>
      <vt:lpstr>_66027_36_1</vt:lpstr>
      <vt:lpstr>_66027_36_2</vt:lpstr>
      <vt:lpstr>_66027_36_3</vt:lpstr>
      <vt:lpstr>_66027_36_4</vt:lpstr>
      <vt:lpstr>_66027_36_5</vt:lpstr>
      <vt:lpstr>_66027_36_6</vt:lpstr>
      <vt:lpstr>_66027_36_7</vt:lpstr>
      <vt:lpstr>_66027_37_1</vt:lpstr>
      <vt:lpstr>_66027_37_2</vt:lpstr>
      <vt:lpstr>_66027_37_3</vt:lpstr>
      <vt:lpstr>_66027_37_4</vt:lpstr>
      <vt:lpstr>_66027_37_5</vt:lpstr>
      <vt:lpstr>_66027_37_6</vt:lpstr>
      <vt:lpstr>_66027_37_7</vt:lpstr>
      <vt:lpstr>_66027_38_1</vt:lpstr>
      <vt:lpstr>_66027_38_2</vt:lpstr>
      <vt:lpstr>_66027_38_3</vt:lpstr>
      <vt:lpstr>_66027_38_4</vt:lpstr>
      <vt:lpstr>_66027_38_5</vt:lpstr>
      <vt:lpstr>_66027_38_6</vt:lpstr>
      <vt:lpstr>_66027_38_7</vt:lpstr>
      <vt:lpstr>_66027_39_1</vt:lpstr>
      <vt:lpstr>_66027_39_2</vt:lpstr>
      <vt:lpstr>_66027_39_3</vt:lpstr>
      <vt:lpstr>_66027_39_4</vt:lpstr>
      <vt:lpstr>_66027_39_5</vt:lpstr>
      <vt:lpstr>_66027_39_6</vt:lpstr>
      <vt:lpstr>_66027_39_7</vt:lpstr>
      <vt:lpstr>_66027_4_1</vt:lpstr>
      <vt:lpstr>_66027_4_2</vt:lpstr>
      <vt:lpstr>_66027_4_3</vt:lpstr>
      <vt:lpstr>_66027_4_4</vt:lpstr>
      <vt:lpstr>_66027_4_5</vt:lpstr>
      <vt:lpstr>_66027_4_6</vt:lpstr>
      <vt:lpstr>_66027_4_7</vt:lpstr>
      <vt:lpstr>_66027_40_1</vt:lpstr>
      <vt:lpstr>_66027_40_2</vt:lpstr>
      <vt:lpstr>_66027_40_3</vt:lpstr>
      <vt:lpstr>_66027_40_4</vt:lpstr>
      <vt:lpstr>_66027_40_5</vt:lpstr>
      <vt:lpstr>_66027_40_6</vt:lpstr>
      <vt:lpstr>_66027_40_7</vt:lpstr>
      <vt:lpstr>_66027_41_1</vt:lpstr>
      <vt:lpstr>_66027_41_2</vt:lpstr>
      <vt:lpstr>_66027_41_3</vt:lpstr>
      <vt:lpstr>_66027_41_4</vt:lpstr>
      <vt:lpstr>_66027_41_5</vt:lpstr>
      <vt:lpstr>_66027_41_6</vt:lpstr>
      <vt:lpstr>_66027_41_7</vt:lpstr>
      <vt:lpstr>_66027_42_1</vt:lpstr>
      <vt:lpstr>_66027_42_2</vt:lpstr>
      <vt:lpstr>_66027_42_3</vt:lpstr>
      <vt:lpstr>_66027_42_4</vt:lpstr>
      <vt:lpstr>_66027_42_5</vt:lpstr>
      <vt:lpstr>_66027_42_6</vt:lpstr>
      <vt:lpstr>_66027_42_7</vt:lpstr>
      <vt:lpstr>_66027_43_1</vt:lpstr>
      <vt:lpstr>_66027_43_2</vt:lpstr>
      <vt:lpstr>_66027_43_3</vt:lpstr>
      <vt:lpstr>_66027_43_4</vt:lpstr>
      <vt:lpstr>_66027_43_5</vt:lpstr>
      <vt:lpstr>_66027_43_6</vt:lpstr>
      <vt:lpstr>_66027_43_7</vt:lpstr>
      <vt:lpstr>_66027_5_1</vt:lpstr>
      <vt:lpstr>_66027_5_2</vt:lpstr>
      <vt:lpstr>_66027_5_3</vt:lpstr>
      <vt:lpstr>_66027_5_4</vt:lpstr>
      <vt:lpstr>_66027_5_5</vt:lpstr>
      <vt:lpstr>_66027_5_6</vt:lpstr>
      <vt:lpstr>_66027_5_7</vt:lpstr>
      <vt:lpstr>_66027_6_1</vt:lpstr>
      <vt:lpstr>_66027_6_2</vt:lpstr>
      <vt:lpstr>_66027_6_3</vt:lpstr>
      <vt:lpstr>_66027_6_4</vt:lpstr>
      <vt:lpstr>_66027_6_5</vt:lpstr>
      <vt:lpstr>_66027_6_6</vt:lpstr>
      <vt:lpstr>_66027_6_7</vt:lpstr>
      <vt:lpstr>_66027_7_1</vt:lpstr>
      <vt:lpstr>_66027_7_2</vt:lpstr>
      <vt:lpstr>_66027_7_3</vt:lpstr>
      <vt:lpstr>_66027_7_4</vt:lpstr>
      <vt:lpstr>_66027_7_5</vt:lpstr>
      <vt:lpstr>_66027_7_6</vt:lpstr>
      <vt:lpstr>_66027_7_7</vt:lpstr>
      <vt:lpstr>_66027_8_1</vt:lpstr>
      <vt:lpstr>_66027_8_2</vt:lpstr>
      <vt:lpstr>_66027_8_3</vt:lpstr>
      <vt:lpstr>_66027_8_4</vt:lpstr>
      <vt:lpstr>_66027_8_5</vt:lpstr>
      <vt:lpstr>_66027_8_6</vt:lpstr>
      <vt:lpstr>_66027_8_7</vt:lpstr>
      <vt:lpstr>_66027_9_1</vt:lpstr>
      <vt:lpstr>_66027_9_2</vt:lpstr>
      <vt:lpstr>_66027_9_3</vt:lpstr>
      <vt:lpstr>_66027_9_4</vt:lpstr>
      <vt:lpstr>_66027_9_5</vt:lpstr>
      <vt:lpstr>_66027_9_6</vt:lpstr>
      <vt:lpstr>_66027_9_7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_6602b_18_12</vt:lpstr>
      <vt:lpstr>_6602b_19_12</vt:lpstr>
      <vt:lpstr>_6602b_20_12</vt:lpstr>
      <vt:lpstr>_6602b_21_12</vt:lpstr>
      <vt:lpstr>_6602b_22_12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_66033b_9_12</vt:lpstr>
      <vt:lpstr>_66033b_9_22</vt:lpstr>
      <vt:lpstr>_66033b_9_32</vt:lpstr>
      <vt:lpstr>_66033b_9_42</vt:lpstr>
      <vt:lpstr>_66033b_9_52</vt:lpstr>
      <vt:lpstr>_66033b_9_62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_66035_211_1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_66036_10_1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_66036_9_1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</vt:lpstr>
      <vt:lpstr>_66041_1_10</vt:lpstr>
      <vt:lpstr>_66041_1_11</vt:lpstr>
      <vt:lpstr>_66041_1_12</vt:lpstr>
      <vt:lpstr>_66041_1_13</vt:lpstr>
      <vt:lpstr>_66041_1_2</vt:lpstr>
      <vt:lpstr>_66041_1_3</vt:lpstr>
      <vt:lpstr>_66041_1_4</vt:lpstr>
      <vt:lpstr>_66041_1_5</vt:lpstr>
      <vt:lpstr>_66041_1_6</vt:lpstr>
      <vt:lpstr>_66041_1_7</vt:lpstr>
      <vt:lpstr>_66041_1_8</vt:lpstr>
      <vt:lpstr>_66041_1_9</vt:lpstr>
      <vt:lpstr>_66041_10_1</vt:lpstr>
      <vt:lpstr>_66041_10_10</vt:lpstr>
      <vt:lpstr>_66041_10_11</vt:lpstr>
      <vt:lpstr>_66041_10_12</vt:lpstr>
      <vt:lpstr>_66041_10_13</vt:lpstr>
      <vt:lpstr>_66041_10_2</vt:lpstr>
      <vt:lpstr>_66041_10_3</vt:lpstr>
      <vt:lpstr>_66041_10_4</vt:lpstr>
      <vt:lpstr>_66041_10_5</vt:lpstr>
      <vt:lpstr>_66041_10_6</vt:lpstr>
      <vt:lpstr>_66041_10_7</vt:lpstr>
      <vt:lpstr>_66041_10_8</vt:lpstr>
      <vt:lpstr>_66041_10_9</vt:lpstr>
      <vt:lpstr>_66041_11_1</vt:lpstr>
      <vt:lpstr>_66041_11_10</vt:lpstr>
      <vt:lpstr>_66041_11_11</vt:lpstr>
      <vt:lpstr>_66041_11_12</vt:lpstr>
      <vt:lpstr>_66041_11_13</vt:lpstr>
      <vt:lpstr>_66041_11_2</vt:lpstr>
      <vt:lpstr>_66041_11_3</vt:lpstr>
      <vt:lpstr>_66041_11_4</vt:lpstr>
      <vt:lpstr>_66041_11_5</vt:lpstr>
      <vt:lpstr>_66041_11_6</vt:lpstr>
      <vt:lpstr>_66041_11_7</vt:lpstr>
      <vt:lpstr>_66041_11_8</vt:lpstr>
      <vt:lpstr>_66041_11_9</vt:lpstr>
      <vt:lpstr>_66041_12_1</vt:lpstr>
      <vt:lpstr>_66041_12_10</vt:lpstr>
      <vt:lpstr>_66041_12_11</vt:lpstr>
      <vt:lpstr>_66041_12_12</vt:lpstr>
      <vt:lpstr>_66041_12_13</vt:lpstr>
      <vt:lpstr>_66041_12_2</vt:lpstr>
      <vt:lpstr>_66041_12_3</vt:lpstr>
      <vt:lpstr>_66041_12_4</vt:lpstr>
      <vt:lpstr>_66041_12_5</vt:lpstr>
      <vt:lpstr>_66041_12_6</vt:lpstr>
      <vt:lpstr>_66041_12_7</vt:lpstr>
      <vt:lpstr>_66041_12_8</vt:lpstr>
      <vt:lpstr>_66041_12_9</vt:lpstr>
      <vt:lpstr>_66041_13_1</vt:lpstr>
      <vt:lpstr>_66041_13_10</vt:lpstr>
      <vt:lpstr>_66041_13_11</vt:lpstr>
      <vt:lpstr>_66041_13_12</vt:lpstr>
      <vt:lpstr>_66041_13_13</vt:lpstr>
      <vt:lpstr>_66041_13_2</vt:lpstr>
      <vt:lpstr>_66041_13_3</vt:lpstr>
      <vt:lpstr>_66041_13_4</vt:lpstr>
      <vt:lpstr>_66041_13_5</vt:lpstr>
      <vt:lpstr>_66041_13_6</vt:lpstr>
      <vt:lpstr>_66041_13_7</vt:lpstr>
      <vt:lpstr>_66041_13_8</vt:lpstr>
      <vt:lpstr>_66041_13_9</vt:lpstr>
      <vt:lpstr>_66041_14_1</vt:lpstr>
      <vt:lpstr>_66041_14_10</vt:lpstr>
      <vt:lpstr>_66041_14_11</vt:lpstr>
      <vt:lpstr>_66041_14_12</vt:lpstr>
      <vt:lpstr>_66041_14_13</vt:lpstr>
      <vt:lpstr>_66041_14_2</vt:lpstr>
      <vt:lpstr>_66041_14_3</vt:lpstr>
      <vt:lpstr>_66041_14_4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</vt:lpstr>
      <vt:lpstr>_66041_2_10</vt:lpstr>
      <vt:lpstr>_66041_2_11</vt:lpstr>
      <vt:lpstr>_66041_2_12</vt:lpstr>
      <vt:lpstr>_66041_2_13</vt:lpstr>
      <vt:lpstr>_66041_2_2</vt:lpstr>
      <vt:lpstr>_66041_2_3</vt:lpstr>
      <vt:lpstr>_66041_2_4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</vt:lpstr>
      <vt:lpstr>_66041_3_10</vt:lpstr>
      <vt:lpstr>_66041_3_11</vt:lpstr>
      <vt:lpstr>_66041_3_12</vt:lpstr>
      <vt:lpstr>_66041_3_13</vt:lpstr>
      <vt:lpstr>_66041_3_2</vt:lpstr>
      <vt:lpstr>_66041_3_3</vt:lpstr>
      <vt:lpstr>_66041_3_4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</vt:lpstr>
      <vt:lpstr>_66041_4_10</vt:lpstr>
      <vt:lpstr>_66041_4_11</vt:lpstr>
      <vt:lpstr>_66041_4_12</vt:lpstr>
      <vt:lpstr>_66041_4_13</vt:lpstr>
      <vt:lpstr>_66041_4_2</vt:lpstr>
      <vt:lpstr>_66041_4_3</vt:lpstr>
      <vt:lpstr>_66041_4_4</vt:lpstr>
      <vt:lpstr>_66041_4_5</vt:lpstr>
      <vt:lpstr>_66041_4_6</vt:lpstr>
      <vt:lpstr>_66041_4_7</vt:lpstr>
      <vt:lpstr>_66041_4_8</vt:lpstr>
      <vt:lpstr>_66041_4_9</vt:lpstr>
      <vt:lpstr>_66041_5_1</vt:lpstr>
      <vt:lpstr>_66041_5_10</vt:lpstr>
      <vt:lpstr>_66041_5_11</vt:lpstr>
      <vt:lpstr>_66041_5_12</vt:lpstr>
      <vt:lpstr>_66041_5_13</vt:lpstr>
      <vt:lpstr>_66041_5_2</vt:lpstr>
      <vt:lpstr>_66041_5_3</vt:lpstr>
      <vt:lpstr>_66041_5_4</vt:lpstr>
      <vt:lpstr>_66041_5_5</vt:lpstr>
      <vt:lpstr>_66041_5_6</vt:lpstr>
      <vt:lpstr>_66041_5_7</vt:lpstr>
      <vt:lpstr>_66041_5_8</vt:lpstr>
      <vt:lpstr>_66041_5_9</vt:lpstr>
      <vt:lpstr>_66041_6_1</vt:lpstr>
      <vt:lpstr>_66041_6_10</vt:lpstr>
      <vt:lpstr>_66041_6_11</vt:lpstr>
      <vt:lpstr>_66041_6_12</vt:lpstr>
      <vt:lpstr>_66041_6_13</vt:lpstr>
      <vt:lpstr>_66041_6_2</vt:lpstr>
      <vt:lpstr>_66041_6_3</vt:lpstr>
      <vt:lpstr>_66041_6_4</vt:lpstr>
      <vt:lpstr>_66041_6_5</vt:lpstr>
      <vt:lpstr>_66041_6_6</vt:lpstr>
      <vt:lpstr>_66041_6_7</vt:lpstr>
      <vt:lpstr>_66041_6_8</vt:lpstr>
      <vt:lpstr>_66041_6_9</vt:lpstr>
      <vt:lpstr>_66041_7_1</vt:lpstr>
      <vt:lpstr>_66041_7_10</vt:lpstr>
      <vt:lpstr>_66041_7_11</vt:lpstr>
      <vt:lpstr>_66041_7_12</vt:lpstr>
      <vt:lpstr>_66041_7_13</vt:lpstr>
      <vt:lpstr>_66041_7_2</vt:lpstr>
      <vt:lpstr>_66041_7_3</vt:lpstr>
      <vt:lpstr>_66041_7_4</vt:lpstr>
      <vt:lpstr>_66041_7_5</vt:lpstr>
      <vt:lpstr>_66041_7_6</vt:lpstr>
      <vt:lpstr>_66041_7_7</vt:lpstr>
      <vt:lpstr>_66041_7_8</vt:lpstr>
      <vt:lpstr>_66041_7_9</vt:lpstr>
      <vt:lpstr>_66041_8_1</vt:lpstr>
      <vt:lpstr>_66041_8_10</vt:lpstr>
      <vt:lpstr>_66041_8_11</vt:lpstr>
      <vt:lpstr>_66041_8_12</vt:lpstr>
      <vt:lpstr>_66041_8_13</vt:lpstr>
      <vt:lpstr>_66041_8_2</vt:lpstr>
      <vt:lpstr>_66041_8_3</vt:lpstr>
      <vt:lpstr>_66041_8_4</vt:lpstr>
      <vt:lpstr>_66041_8_5</vt:lpstr>
      <vt:lpstr>_66041_8_6</vt:lpstr>
      <vt:lpstr>_66041_8_7</vt:lpstr>
      <vt:lpstr>_66041_8_8</vt:lpstr>
      <vt:lpstr>_66041_8_9</vt:lpstr>
      <vt:lpstr>_66041_9_1</vt:lpstr>
      <vt:lpstr>_66041_9_10</vt:lpstr>
      <vt:lpstr>_66041_9_11</vt:lpstr>
      <vt:lpstr>_66041_9_12</vt:lpstr>
      <vt:lpstr>_66041_9_13</vt:lpstr>
      <vt:lpstr>_66041_9_2</vt:lpstr>
      <vt:lpstr>_66041_9_3</vt:lpstr>
      <vt:lpstr>_66041_9_4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_660431_1_1</vt:lpstr>
      <vt:lpstr>_660431_1_2</vt:lpstr>
      <vt:lpstr>_660431_1_3</vt:lpstr>
      <vt:lpstr>_660431_1_4</vt:lpstr>
      <vt:lpstr>_660431_1_5</vt:lpstr>
      <vt:lpstr>_660431_1_6</vt:lpstr>
      <vt:lpstr>_660431_1_7</vt:lpstr>
      <vt:lpstr>_660431_1_8</vt:lpstr>
      <vt:lpstr>_660431_1_9</vt:lpstr>
      <vt:lpstr>_660431_10_1</vt:lpstr>
      <vt:lpstr>_660431_10_2</vt:lpstr>
      <vt:lpstr>_660431_10_3</vt:lpstr>
      <vt:lpstr>_660431_10_4</vt:lpstr>
      <vt:lpstr>_660431_10_5</vt:lpstr>
      <vt:lpstr>_660431_10_6</vt:lpstr>
      <vt:lpstr>_660431_10_7</vt:lpstr>
      <vt:lpstr>_660431_10_8</vt:lpstr>
      <vt:lpstr>_660431_10_9</vt:lpstr>
      <vt:lpstr>_660431_11_1</vt:lpstr>
      <vt:lpstr>_660431_11_2</vt:lpstr>
      <vt:lpstr>_660431_11_3</vt:lpstr>
      <vt:lpstr>_660431_11_4</vt:lpstr>
      <vt:lpstr>_660431_11_5</vt:lpstr>
      <vt:lpstr>_660431_11_6</vt:lpstr>
      <vt:lpstr>_660431_11_7</vt:lpstr>
      <vt:lpstr>_660431_11_8</vt:lpstr>
      <vt:lpstr>_660431_11_9</vt:lpstr>
      <vt:lpstr>_660431_12_1</vt:lpstr>
      <vt:lpstr>_660431_12_2</vt:lpstr>
      <vt:lpstr>_660431_12_3</vt:lpstr>
      <vt:lpstr>_660431_12_4</vt:lpstr>
      <vt:lpstr>_660431_12_5</vt:lpstr>
      <vt:lpstr>_660431_12_6</vt:lpstr>
      <vt:lpstr>_660431_12_7</vt:lpstr>
      <vt:lpstr>_660431_12_8</vt:lpstr>
      <vt:lpstr>_660431_12_9</vt:lpstr>
      <vt:lpstr>_660431_13_1</vt:lpstr>
      <vt:lpstr>_660431_13_2</vt:lpstr>
      <vt:lpstr>_660431_13_3</vt:lpstr>
      <vt:lpstr>_660431_13_4</vt:lpstr>
      <vt:lpstr>_660431_13_5</vt:lpstr>
      <vt:lpstr>_660431_13_6</vt:lpstr>
      <vt:lpstr>_660431_13_7</vt:lpstr>
      <vt:lpstr>_660431_13_8</vt:lpstr>
      <vt:lpstr>_660431_13_9</vt:lpstr>
      <vt:lpstr>_660431_14_1</vt:lpstr>
      <vt:lpstr>_660431_14_2</vt:lpstr>
      <vt:lpstr>_660431_14_3</vt:lpstr>
      <vt:lpstr>_660431_14_4</vt:lpstr>
      <vt:lpstr>_660431_14_5</vt:lpstr>
      <vt:lpstr>_660431_14_6</vt:lpstr>
      <vt:lpstr>_660431_14_7</vt:lpstr>
      <vt:lpstr>_660431_14_8</vt:lpstr>
      <vt:lpstr>_660431_14_9</vt:lpstr>
      <vt:lpstr>_660431_15_1</vt:lpstr>
      <vt:lpstr>_660431_15_2</vt:lpstr>
      <vt:lpstr>_660431_15_3</vt:lpstr>
      <vt:lpstr>_660431_15_4</vt:lpstr>
      <vt:lpstr>_660431_15_5</vt:lpstr>
      <vt:lpstr>_660431_15_6</vt:lpstr>
      <vt:lpstr>_660431_15_7</vt:lpstr>
      <vt:lpstr>_660431_15_8</vt:lpstr>
      <vt:lpstr>_660431_15_9</vt:lpstr>
      <vt:lpstr>_660431_16_1</vt:lpstr>
      <vt:lpstr>_660431_16_2</vt:lpstr>
      <vt:lpstr>_660431_16_3</vt:lpstr>
      <vt:lpstr>_660431_16_4</vt:lpstr>
      <vt:lpstr>_660431_16_5</vt:lpstr>
      <vt:lpstr>_660431_16_6</vt:lpstr>
      <vt:lpstr>_660431_16_7</vt:lpstr>
      <vt:lpstr>_660431_16_8</vt:lpstr>
      <vt:lpstr>_660431_16_9</vt:lpstr>
      <vt:lpstr>_660431_17_1</vt:lpstr>
      <vt:lpstr>_660431_17_2</vt:lpstr>
      <vt:lpstr>_660431_17_3</vt:lpstr>
      <vt:lpstr>_660431_17_4</vt:lpstr>
      <vt:lpstr>_660431_17_5</vt:lpstr>
      <vt:lpstr>_660431_17_6</vt:lpstr>
      <vt:lpstr>_660431_17_7</vt:lpstr>
      <vt:lpstr>_660431_17_8</vt:lpstr>
      <vt:lpstr>_660431_17_9</vt:lpstr>
      <vt:lpstr>_660431_18_1</vt:lpstr>
      <vt:lpstr>_660431_18_2</vt:lpstr>
      <vt:lpstr>_660431_18_3</vt:lpstr>
      <vt:lpstr>_660431_18_4</vt:lpstr>
      <vt:lpstr>_660431_18_5</vt:lpstr>
      <vt:lpstr>_660431_18_6</vt:lpstr>
      <vt:lpstr>_660431_18_7</vt:lpstr>
      <vt:lpstr>_660431_18_8</vt:lpstr>
      <vt:lpstr>_660431_18_9</vt:lpstr>
      <vt:lpstr>_660431_19_1</vt:lpstr>
      <vt:lpstr>_660431_19_2</vt:lpstr>
      <vt:lpstr>_660431_19_3</vt:lpstr>
      <vt:lpstr>_660431_19_4</vt:lpstr>
      <vt:lpstr>_660431_19_5</vt:lpstr>
      <vt:lpstr>_660431_19_6</vt:lpstr>
      <vt:lpstr>_660431_19_7</vt:lpstr>
      <vt:lpstr>_660431_19_8</vt:lpstr>
      <vt:lpstr>_660431_19_9</vt:lpstr>
      <vt:lpstr>_660431_2_1</vt:lpstr>
      <vt:lpstr>_660431_2_2</vt:lpstr>
      <vt:lpstr>_660431_2_3</vt:lpstr>
      <vt:lpstr>_660431_2_4</vt:lpstr>
      <vt:lpstr>_660431_2_5</vt:lpstr>
      <vt:lpstr>_660431_2_6</vt:lpstr>
      <vt:lpstr>_660431_2_7</vt:lpstr>
      <vt:lpstr>_660431_2_8</vt:lpstr>
      <vt:lpstr>_660431_2_9</vt:lpstr>
      <vt:lpstr>_660431_20_1</vt:lpstr>
      <vt:lpstr>_660431_20_2</vt:lpstr>
      <vt:lpstr>_660431_20_3</vt:lpstr>
      <vt:lpstr>_660431_20_4</vt:lpstr>
      <vt:lpstr>_660431_20_5</vt:lpstr>
      <vt:lpstr>_660431_20_6</vt:lpstr>
      <vt:lpstr>_660431_20_7</vt:lpstr>
      <vt:lpstr>_660431_20_8</vt:lpstr>
      <vt:lpstr>_660431_20_9</vt:lpstr>
      <vt:lpstr>_660431_21_1</vt:lpstr>
      <vt:lpstr>_660431_21_2</vt:lpstr>
      <vt:lpstr>_660431_21_3</vt:lpstr>
      <vt:lpstr>_660431_21_4</vt:lpstr>
      <vt:lpstr>_660431_21_5</vt:lpstr>
      <vt:lpstr>_660431_21_6</vt:lpstr>
      <vt:lpstr>_660431_21_7</vt:lpstr>
      <vt:lpstr>_660431_21_8</vt:lpstr>
      <vt:lpstr>_660431_21_9</vt:lpstr>
      <vt:lpstr>_660431_22_1</vt:lpstr>
      <vt:lpstr>_660431_22_2</vt:lpstr>
      <vt:lpstr>_660431_22_3</vt:lpstr>
      <vt:lpstr>_660431_22_4</vt:lpstr>
      <vt:lpstr>_660431_22_5</vt:lpstr>
      <vt:lpstr>_660431_22_6</vt:lpstr>
      <vt:lpstr>_660431_22_7</vt:lpstr>
      <vt:lpstr>_660431_22_8</vt:lpstr>
      <vt:lpstr>_660431_22_9</vt:lpstr>
      <vt:lpstr>_660431_23_1</vt:lpstr>
      <vt:lpstr>_660431_23_2</vt:lpstr>
      <vt:lpstr>_660431_23_3</vt:lpstr>
      <vt:lpstr>_660431_23_4</vt:lpstr>
      <vt:lpstr>_660431_23_5</vt:lpstr>
      <vt:lpstr>_660431_23_6</vt:lpstr>
      <vt:lpstr>_660431_23_7</vt:lpstr>
      <vt:lpstr>_660431_23_8</vt:lpstr>
      <vt:lpstr>_660431_23_9</vt:lpstr>
      <vt:lpstr>_660431_24_1</vt:lpstr>
      <vt:lpstr>_660431_24_2</vt:lpstr>
      <vt:lpstr>_660431_24_3</vt:lpstr>
      <vt:lpstr>_660431_24_4</vt:lpstr>
      <vt:lpstr>_660431_24_5</vt:lpstr>
      <vt:lpstr>_660431_24_6</vt:lpstr>
      <vt:lpstr>_660431_24_7</vt:lpstr>
      <vt:lpstr>_660431_24_8</vt:lpstr>
      <vt:lpstr>_660431_24_9</vt:lpstr>
      <vt:lpstr>_660431_25_1</vt:lpstr>
      <vt:lpstr>_660431_25_2</vt:lpstr>
      <vt:lpstr>_660431_25_3</vt:lpstr>
      <vt:lpstr>_660431_25_4</vt:lpstr>
      <vt:lpstr>_660431_25_5</vt:lpstr>
      <vt:lpstr>_660431_25_6</vt:lpstr>
      <vt:lpstr>_660431_25_7</vt:lpstr>
      <vt:lpstr>_660431_25_8</vt:lpstr>
      <vt:lpstr>_660431_25_9</vt:lpstr>
      <vt:lpstr>_660431_26_1</vt:lpstr>
      <vt:lpstr>_660431_26_2</vt:lpstr>
      <vt:lpstr>_660431_26_3</vt:lpstr>
      <vt:lpstr>_660431_26_4</vt:lpstr>
      <vt:lpstr>_660431_26_5</vt:lpstr>
      <vt:lpstr>_660431_26_6</vt:lpstr>
      <vt:lpstr>_660431_26_7</vt:lpstr>
      <vt:lpstr>_660431_26_8</vt:lpstr>
      <vt:lpstr>_660431_26_9</vt:lpstr>
      <vt:lpstr>_660431_27_1</vt:lpstr>
      <vt:lpstr>_660431_27_2</vt:lpstr>
      <vt:lpstr>_660431_27_3</vt:lpstr>
      <vt:lpstr>_660431_27_4</vt:lpstr>
      <vt:lpstr>_660431_27_5</vt:lpstr>
      <vt:lpstr>_660431_27_6</vt:lpstr>
      <vt:lpstr>_660431_27_7</vt:lpstr>
      <vt:lpstr>_660431_27_8</vt:lpstr>
      <vt:lpstr>_660431_27_9</vt:lpstr>
      <vt:lpstr>_660431_28_1</vt:lpstr>
      <vt:lpstr>_660431_28_2</vt:lpstr>
      <vt:lpstr>_660431_28_3</vt:lpstr>
      <vt:lpstr>_660431_28_4</vt:lpstr>
      <vt:lpstr>_660431_28_5</vt:lpstr>
      <vt:lpstr>_660431_28_6</vt:lpstr>
      <vt:lpstr>_660431_28_7</vt:lpstr>
      <vt:lpstr>_660431_28_8</vt:lpstr>
      <vt:lpstr>_660431_28_9</vt:lpstr>
      <vt:lpstr>_660431_29_1</vt:lpstr>
      <vt:lpstr>_660431_29_2</vt:lpstr>
      <vt:lpstr>_660431_29_3</vt:lpstr>
      <vt:lpstr>_660431_29_4</vt:lpstr>
      <vt:lpstr>_660431_29_5</vt:lpstr>
      <vt:lpstr>_660431_29_6</vt:lpstr>
      <vt:lpstr>_660431_29_7</vt:lpstr>
      <vt:lpstr>_660431_29_8</vt:lpstr>
      <vt:lpstr>_660431_29_9</vt:lpstr>
      <vt:lpstr>_660431_3_1</vt:lpstr>
      <vt:lpstr>_660431_3_2</vt:lpstr>
      <vt:lpstr>_660431_3_3</vt:lpstr>
      <vt:lpstr>_660431_3_4</vt:lpstr>
      <vt:lpstr>_660431_3_5</vt:lpstr>
      <vt:lpstr>_660431_3_6</vt:lpstr>
      <vt:lpstr>_660431_3_7</vt:lpstr>
      <vt:lpstr>_660431_3_8</vt:lpstr>
      <vt:lpstr>_660431_3_9</vt:lpstr>
      <vt:lpstr>_660431_30_1</vt:lpstr>
      <vt:lpstr>_660431_30_2</vt:lpstr>
      <vt:lpstr>_660431_30_3</vt:lpstr>
      <vt:lpstr>_660431_30_4</vt:lpstr>
      <vt:lpstr>_660431_30_5</vt:lpstr>
      <vt:lpstr>_660431_30_6</vt:lpstr>
      <vt:lpstr>_660431_30_7</vt:lpstr>
      <vt:lpstr>_660431_30_8</vt:lpstr>
      <vt:lpstr>_660431_30_9</vt:lpstr>
      <vt:lpstr>_660431_31_1</vt:lpstr>
      <vt:lpstr>_660431_31_2</vt:lpstr>
      <vt:lpstr>_660431_31_3</vt:lpstr>
      <vt:lpstr>_660431_31_4</vt:lpstr>
      <vt:lpstr>_660431_31_5</vt:lpstr>
      <vt:lpstr>_660431_31_6</vt:lpstr>
      <vt:lpstr>_660431_31_7</vt:lpstr>
      <vt:lpstr>_660431_31_8</vt:lpstr>
      <vt:lpstr>_660431_31_9</vt:lpstr>
      <vt:lpstr>_660431_4_1</vt:lpstr>
      <vt:lpstr>_660431_4_2</vt:lpstr>
      <vt:lpstr>_660431_4_3</vt:lpstr>
      <vt:lpstr>_660431_4_4</vt:lpstr>
      <vt:lpstr>_660431_4_5</vt:lpstr>
      <vt:lpstr>_660431_4_6</vt:lpstr>
      <vt:lpstr>_660431_4_7</vt:lpstr>
      <vt:lpstr>_660431_4_8</vt:lpstr>
      <vt:lpstr>_660431_4_9</vt:lpstr>
      <vt:lpstr>_660431_5_1</vt:lpstr>
      <vt:lpstr>_660431_5_2</vt:lpstr>
      <vt:lpstr>_660431_5_3</vt:lpstr>
      <vt:lpstr>_660431_5_4</vt:lpstr>
      <vt:lpstr>_660431_5_5</vt:lpstr>
      <vt:lpstr>_660431_5_6</vt:lpstr>
      <vt:lpstr>_660431_5_7</vt:lpstr>
      <vt:lpstr>_660431_5_8</vt:lpstr>
      <vt:lpstr>_660431_5_9</vt:lpstr>
      <vt:lpstr>_660431_6_1</vt:lpstr>
      <vt:lpstr>_660431_6_2</vt:lpstr>
      <vt:lpstr>_660431_6_3</vt:lpstr>
      <vt:lpstr>_660431_6_4</vt:lpstr>
      <vt:lpstr>_660431_6_5</vt:lpstr>
      <vt:lpstr>_660431_6_6</vt:lpstr>
      <vt:lpstr>_660431_6_7</vt:lpstr>
      <vt:lpstr>_660431_6_8</vt:lpstr>
      <vt:lpstr>_660431_6_9</vt:lpstr>
      <vt:lpstr>_660431_7_1</vt:lpstr>
      <vt:lpstr>_660431_7_2</vt:lpstr>
      <vt:lpstr>_660431_7_3</vt:lpstr>
      <vt:lpstr>_660431_7_4</vt:lpstr>
      <vt:lpstr>_660431_7_5</vt:lpstr>
      <vt:lpstr>_660431_7_6</vt:lpstr>
      <vt:lpstr>_660431_7_7</vt:lpstr>
      <vt:lpstr>_660431_7_8</vt:lpstr>
      <vt:lpstr>_660431_7_9</vt:lpstr>
      <vt:lpstr>_660431_8_1</vt:lpstr>
      <vt:lpstr>_660431_8_2</vt:lpstr>
      <vt:lpstr>_660431_8_3</vt:lpstr>
      <vt:lpstr>_660431_8_4</vt:lpstr>
      <vt:lpstr>_660431_8_5</vt:lpstr>
      <vt:lpstr>_660431_8_6</vt:lpstr>
      <vt:lpstr>_660431_8_7</vt:lpstr>
      <vt:lpstr>_660431_8_8</vt:lpstr>
      <vt:lpstr>_660431_8_9</vt:lpstr>
      <vt:lpstr>_660431_9_1</vt:lpstr>
      <vt:lpstr>_660431_9_2</vt:lpstr>
      <vt:lpstr>_660431_9_3</vt:lpstr>
      <vt:lpstr>_660431_9_4</vt:lpstr>
      <vt:lpstr>_660431_9_5</vt:lpstr>
      <vt:lpstr>_660431_9_6</vt:lpstr>
      <vt:lpstr>_660431_9_7</vt:lpstr>
      <vt:lpstr>_660431_9_8</vt:lpstr>
      <vt:lpstr>_660431_9_9</vt:lpstr>
      <vt:lpstr>_66044_1_1</vt:lpstr>
      <vt:lpstr>_66044_1_2</vt:lpstr>
      <vt:lpstr>_66044_1_3</vt:lpstr>
      <vt:lpstr>_66044_1_4</vt:lpstr>
      <vt:lpstr>_66044_1_5</vt:lpstr>
      <vt:lpstr>_66044_1_6</vt:lpstr>
      <vt:lpstr>_66044_10_1</vt:lpstr>
      <vt:lpstr>_66044_10_2</vt:lpstr>
      <vt:lpstr>_66044_10_3</vt:lpstr>
      <vt:lpstr>_66044_10_4</vt:lpstr>
      <vt:lpstr>_66044_10_5</vt:lpstr>
      <vt:lpstr>_66044_10_6</vt:lpstr>
      <vt:lpstr>_66044_11_1</vt:lpstr>
      <vt:lpstr>_66044_11_2</vt:lpstr>
      <vt:lpstr>_66044_11_3</vt:lpstr>
      <vt:lpstr>_66044_11_4</vt:lpstr>
      <vt:lpstr>_66044_11_5</vt:lpstr>
      <vt:lpstr>_66044_11_6</vt:lpstr>
      <vt:lpstr>_66044_12_1</vt:lpstr>
      <vt:lpstr>_66044_12_2</vt:lpstr>
      <vt:lpstr>_66044_12_3</vt:lpstr>
      <vt:lpstr>_66044_12_4</vt:lpstr>
      <vt:lpstr>_66044_12_5</vt:lpstr>
      <vt:lpstr>_66044_12_6</vt:lpstr>
      <vt:lpstr>_66044_13_1</vt:lpstr>
      <vt:lpstr>_66044_13_2</vt:lpstr>
      <vt:lpstr>_66044_13_3</vt:lpstr>
      <vt:lpstr>_66044_13_4</vt:lpstr>
      <vt:lpstr>_66044_13_5</vt:lpstr>
      <vt:lpstr>_66044_13_6</vt:lpstr>
      <vt:lpstr>_66044_2_1</vt:lpstr>
      <vt:lpstr>_66044_2_2</vt:lpstr>
      <vt:lpstr>_66044_2_3</vt:lpstr>
      <vt:lpstr>_66044_2_4</vt:lpstr>
      <vt:lpstr>_66044_2_5</vt:lpstr>
      <vt:lpstr>_66044_2_6</vt:lpstr>
      <vt:lpstr>_66044_3_1</vt:lpstr>
      <vt:lpstr>_66044_3_2</vt:lpstr>
      <vt:lpstr>_66044_3_3</vt:lpstr>
      <vt:lpstr>_66044_3_4</vt:lpstr>
      <vt:lpstr>_66044_3_5</vt:lpstr>
      <vt:lpstr>_66044_3_6</vt:lpstr>
      <vt:lpstr>_66044_4_1</vt:lpstr>
      <vt:lpstr>_66044_4_2</vt:lpstr>
      <vt:lpstr>_66044_4_3</vt:lpstr>
      <vt:lpstr>_66044_4_4</vt:lpstr>
      <vt:lpstr>_66044_4_5</vt:lpstr>
      <vt:lpstr>_66044_4_6</vt:lpstr>
      <vt:lpstr>_66044_5_1</vt:lpstr>
      <vt:lpstr>_66044_5_2</vt:lpstr>
      <vt:lpstr>_66044_5_3</vt:lpstr>
      <vt:lpstr>_66044_5_4</vt:lpstr>
      <vt:lpstr>_66044_5_5</vt:lpstr>
      <vt:lpstr>_66044_5_6</vt:lpstr>
      <vt:lpstr>_66044_6_1</vt:lpstr>
      <vt:lpstr>_66044_6_2</vt:lpstr>
      <vt:lpstr>_66044_6_3</vt:lpstr>
      <vt:lpstr>_66044_6_4</vt:lpstr>
      <vt:lpstr>_66044_6_5</vt:lpstr>
      <vt:lpstr>_66044_6_6</vt:lpstr>
      <vt:lpstr>_66044_7_1</vt:lpstr>
      <vt:lpstr>_66044_7_2</vt:lpstr>
      <vt:lpstr>_66044_7_3</vt:lpstr>
      <vt:lpstr>_66044_7_4</vt:lpstr>
      <vt:lpstr>_66044_7_5</vt:lpstr>
      <vt:lpstr>_66044_7_6</vt:lpstr>
      <vt:lpstr>_66044_8_1</vt:lpstr>
      <vt:lpstr>_66044_8_2</vt:lpstr>
      <vt:lpstr>_66044_8_3</vt:lpstr>
      <vt:lpstr>_66044_8_4</vt:lpstr>
      <vt:lpstr>_66044_8_5</vt:lpstr>
      <vt:lpstr>_66044_8_6</vt:lpstr>
      <vt:lpstr>_66044_9_1</vt:lpstr>
      <vt:lpstr>_66044_9_2</vt:lpstr>
      <vt:lpstr>_66044_9_3</vt:lpstr>
      <vt:lpstr>_66044_9_4</vt:lpstr>
      <vt:lpstr>_66044_9_5</vt:lpstr>
      <vt:lpstr>_66044_9_6</vt:lpstr>
      <vt:lpstr>_66046_1_1</vt:lpstr>
      <vt:lpstr>_66046_1_2</vt:lpstr>
      <vt:lpstr>_66046_1_3</vt:lpstr>
      <vt:lpstr>_66046_1_4</vt:lpstr>
      <vt:lpstr>_66046_1_5</vt:lpstr>
      <vt:lpstr>_66046_2_1</vt:lpstr>
      <vt:lpstr>_66046_2_2</vt:lpstr>
      <vt:lpstr>_66046_2_3</vt:lpstr>
      <vt:lpstr>_66046_2_4</vt:lpstr>
      <vt:lpstr>_66046_2_5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_66047_2_1</vt:lpstr>
      <vt:lpstr>_66047_2_2</vt:lpstr>
      <vt:lpstr>_66047_2_3</vt:lpstr>
      <vt:lpstr>_66047_2_4</vt:lpstr>
      <vt:lpstr>_66047_2_5</vt:lpstr>
      <vt:lpstr>_66047_2_6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_66048_1_1</vt:lpstr>
      <vt:lpstr>_66048_1_2</vt:lpstr>
      <vt:lpstr>_66048_1_3</vt:lpstr>
      <vt:lpstr>_66048_1_4</vt:lpstr>
      <vt:lpstr>_66048_2_1</vt:lpstr>
      <vt:lpstr>_66048_2_2</vt:lpstr>
      <vt:lpstr>_66048_2_3</vt:lpstr>
      <vt:lpstr>_66048_2_4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_6604B_1_1</vt:lpstr>
      <vt:lpstr>_6604B_1_2</vt:lpstr>
      <vt:lpstr>_6604B_1_3</vt:lpstr>
      <vt:lpstr>_6604B_1_4</vt:lpstr>
      <vt:lpstr>_6604B_10_1</vt:lpstr>
      <vt:lpstr>_6604B_10_2</vt:lpstr>
      <vt:lpstr>_6604B_10_3</vt:lpstr>
      <vt:lpstr>_6604B_10_4</vt:lpstr>
      <vt:lpstr>_6604B_2_1</vt:lpstr>
      <vt:lpstr>_6604B_2_2</vt:lpstr>
      <vt:lpstr>_6604B_2_3</vt:lpstr>
      <vt:lpstr>_6604B_2_4</vt:lpstr>
      <vt:lpstr>_6604B_3_1</vt:lpstr>
      <vt:lpstr>_6604B_3_2</vt:lpstr>
      <vt:lpstr>_6604B_3_3</vt:lpstr>
      <vt:lpstr>_6604B_3_4</vt:lpstr>
      <vt:lpstr>_6604B_4_1</vt:lpstr>
      <vt:lpstr>_6604B_4_2</vt:lpstr>
      <vt:lpstr>_6604B_4_3</vt:lpstr>
      <vt:lpstr>_6604B_4_4</vt:lpstr>
      <vt:lpstr>_6604B_5_1</vt:lpstr>
      <vt:lpstr>_6604B_5_2</vt:lpstr>
      <vt:lpstr>_6604B_5_3</vt:lpstr>
      <vt:lpstr>_6604B_5_4</vt:lpstr>
      <vt:lpstr>_6604B_6_1</vt:lpstr>
      <vt:lpstr>_6604B_6_2</vt:lpstr>
      <vt:lpstr>_6604B_6_3</vt:lpstr>
      <vt:lpstr>_6604B_6_4</vt:lpstr>
      <vt:lpstr>_6604B_7_1</vt:lpstr>
      <vt:lpstr>_6604B_7_2</vt:lpstr>
      <vt:lpstr>_6604B_7_3</vt:lpstr>
      <vt:lpstr>_6604B_7_4</vt:lpstr>
      <vt:lpstr>_6604B_8_1</vt:lpstr>
      <vt:lpstr>_6604B_8_2</vt:lpstr>
      <vt:lpstr>_6604B_8_3</vt:lpstr>
      <vt:lpstr>_6604B_8_4</vt:lpstr>
      <vt:lpstr>_6604B_9_1</vt:lpstr>
      <vt:lpstr>_6604B_9_2</vt:lpstr>
      <vt:lpstr>_6604B_9_3</vt:lpstr>
      <vt:lpstr>_6604B_9_4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_66053_39_6</vt:lpstr>
      <vt:lpstr>_66053_4_1</vt:lpstr>
      <vt:lpstr>_66053_4_2</vt:lpstr>
      <vt:lpstr>_66053_4_3</vt:lpstr>
      <vt:lpstr>_66053_4_4</vt:lpstr>
      <vt:lpstr>_66053_4_5</vt:lpstr>
      <vt:lpstr>_66053_40_6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_66058a_35_42</vt:lpstr>
      <vt:lpstr>_66058a_36_42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_66068_1_1</vt:lpstr>
      <vt:lpstr>_66068_1_2</vt:lpstr>
      <vt:lpstr>_66068_1_3</vt:lpstr>
      <vt:lpstr>_66068_1_4</vt:lpstr>
      <vt:lpstr>_66068_1_5</vt:lpstr>
      <vt:lpstr>_66068_1_6</vt:lpstr>
      <vt:lpstr>_66068_10_1</vt:lpstr>
      <vt:lpstr>_66068_10_2</vt:lpstr>
      <vt:lpstr>_66068_10_3</vt:lpstr>
      <vt:lpstr>_66068_10_4</vt:lpstr>
      <vt:lpstr>_66068_10_5</vt:lpstr>
      <vt:lpstr>_66068_10_6</vt:lpstr>
      <vt:lpstr>_66068_11_1</vt:lpstr>
      <vt:lpstr>_66068_11_2</vt:lpstr>
      <vt:lpstr>_66068_11_3</vt:lpstr>
      <vt:lpstr>_66068_11_4</vt:lpstr>
      <vt:lpstr>_66068_11_5</vt:lpstr>
      <vt:lpstr>_66068_11_6</vt:lpstr>
      <vt:lpstr>_66068_12_1</vt:lpstr>
      <vt:lpstr>_66068_12_2</vt:lpstr>
      <vt:lpstr>_66068_12_3</vt:lpstr>
      <vt:lpstr>_66068_12_4</vt:lpstr>
      <vt:lpstr>_66068_12_5</vt:lpstr>
      <vt:lpstr>_66068_12_6</vt:lpstr>
      <vt:lpstr>_66068_13_1</vt:lpstr>
      <vt:lpstr>_66068_13_2</vt:lpstr>
      <vt:lpstr>_66068_13_3</vt:lpstr>
      <vt:lpstr>_66068_13_4</vt:lpstr>
      <vt:lpstr>_66068_13_5</vt:lpstr>
      <vt:lpstr>_66068_13_6</vt:lpstr>
      <vt:lpstr>_66068_14_1</vt:lpstr>
      <vt:lpstr>_66068_14_2</vt:lpstr>
      <vt:lpstr>_66068_14_3</vt:lpstr>
      <vt:lpstr>_66068_14_4</vt:lpstr>
      <vt:lpstr>_66068_14_5</vt:lpstr>
      <vt:lpstr>_66068_14_6</vt:lpstr>
      <vt:lpstr>_66068_15_1</vt:lpstr>
      <vt:lpstr>_66068_15_2</vt:lpstr>
      <vt:lpstr>_66068_15_3</vt:lpstr>
      <vt:lpstr>_66068_15_4</vt:lpstr>
      <vt:lpstr>_66068_15_5</vt:lpstr>
      <vt:lpstr>_66068_15_6</vt:lpstr>
      <vt:lpstr>_66068_16_1</vt:lpstr>
      <vt:lpstr>_66068_16_2</vt:lpstr>
      <vt:lpstr>_66068_16_3</vt:lpstr>
      <vt:lpstr>_66068_16_4</vt:lpstr>
      <vt:lpstr>_66068_16_5</vt:lpstr>
      <vt:lpstr>_66068_16_6</vt:lpstr>
      <vt:lpstr>_66068_17_1</vt:lpstr>
      <vt:lpstr>_66068_17_2</vt:lpstr>
      <vt:lpstr>_66068_17_3</vt:lpstr>
      <vt:lpstr>_66068_17_4</vt:lpstr>
      <vt:lpstr>_66068_17_5</vt:lpstr>
      <vt:lpstr>_66068_17_6</vt:lpstr>
      <vt:lpstr>_66068_18_1</vt:lpstr>
      <vt:lpstr>_66068_18_2</vt:lpstr>
      <vt:lpstr>_66068_18_3</vt:lpstr>
      <vt:lpstr>_66068_18_4</vt:lpstr>
      <vt:lpstr>_66068_18_5</vt:lpstr>
      <vt:lpstr>_66068_18_6</vt:lpstr>
      <vt:lpstr>_66068_19_1</vt:lpstr>
      <vt:lpstr>_66068_19_2</vt:lpstr>
      <vt:lpstr>_66068_19_3</vt:lpstr>
      <vt:lpstr>_66068_19_4</vt:lpstr>
      <vt:lpstr>_66068_19_5</vt:lpstr>
      <vt:lpstr>_66068_19_6</vt:lpstr>
      <vt:lpstr>_66068_2_1</vt:lpstr>
      <vt:lpstr>_66068_2_2</vt:lpstr>
      <vt:lpstr>_66068_2_3</vt:lpstr>
      <vt:lpstr>_66068_2_4</vt:lpstr>
      <vt:lpstr>_66068_2_5</vt:lpstr>
      <vt:lpstr>_66068_2_6</vt:lpstr>
      <vt:lpstr>_66068_20_1</vt:lpstr>
      <vt:lpstr>_66068_20_2</vt:lpstr>
      <vt:lpstr>_66068_20_3</vt:lpstr>
      <vt:lpstr>_66068_20_4</vt:lpstr>
      <vt:lpstr>_66068_20_5</vt:lpstr>
      <vt:lpstr>_66068_20_6</vt:lpstr>
      <vt:lpstr>_66068_21_1</vt:lpstr>
      <vt:lpstr>_66068_21_2</vt:lpstr>
      <vt:lpstr>_66068_21_3</vt:lpstr>
      <vt:lpstr>_66068_21_4</vt:lpstr>
      <vt:lpstr>_66068_21_5</vt:lpstr>
      <vt:lpstr>_66068_21_6</vt:lpstr>
      <vt:lpstr>_66068_22_1</vt:lpstr>
      <vt:lpstr>_66068_22_2</vt:lpstr>
      <vt:lpstr>_66068_22_3</vt:lpstr>
      <vt:lpstr>_66068_22_4</vt:lpstr>
      <vt:lpstr>_66068_22_5</vt:lpstr>
      <vt:lpstr>_66068_22_6</vt:lpstr>
      <vt:lpstr>_66068_23_1</vt:lpstr>
      <vt:lpstr>_66068_23_2</vt:lpstr>
      <vt:lpstr>_66068_23_3</vt:lpstr>
      <vt:lpstr>_66068_23_4</vt:lpstr>
      <vt:lpstr>_66068_23_5</vt:lpstr>
      <vt:lpstr>_66068_23_6</vt:lpstr>
      <vt:lpstr>_66068_24_1</vt:lpstr>
      <vt:lpstr>_66068_24_2</vt:lpstr>
      <vt:lpstr>_66068_24_3</vt:lpstr>
      <vt:lpstr>_66068_24_4</vt:lpstr>
      <vt:lpstr>_66068_24_5</vt:lpstr>
      <vt:lpstr>_66068_24_6</vt:lpstr>
      <vt:lpstr>_66068_25_1</vt:lpstr>
      <vt:lpstr>_66068_25_2</vt:lpstr>
      <vt:lpstr>_66068_25_3</vt:lpstr>
      <vt:lpstr>_66068_25_4</vt:lpstr>
      <vt:lpstr>_66068_25_5</vt:lpstr>
      <vt:lpstr>_66068_25_6</vt:lpstr>
      <vt:lpstr>_66068_26_1</vt:lpstr>
      <vt:lpstr>_66068_26_2</vt:lpstr>
      <vt:lpstr>_66068_26_3</vt:lpstr>
      <vt:lpstr>_66068_26_4</vt:lpstr>
      <vt:lpstr>_66068_26_5</vt:lpstr>
      <vt:lpstr>_66068_26_6</vt:lpstr>
      <vt:lpstr>_66068_27_1</vt:lpstr>
      <vt:lpstr>_66068_27_2</vt:lpstr>
      <vt:lpstr>_66068_27_3</vt:lpstr>
      <vt:lpstr>_66068_27_4</vt:lpstr>
      <vt:lpstr>_66068_27_5</vt:lpstr>
      <vt:lpstr>_66068_27_6</vt:lpstr>
      <vt:lpstr>_66068_28_1</vt:lpstr>
      <vt:lpstr>_66068_28_2</vt:lpstr>
      <vt:lpstr>_66068_28_3</vt:lpstr>
      <vt:lpstr>_66068_28_4</vt:lpstr>
      <vt:lpstr>_66068_28_5</vt:lpstr>
      <vt:lpstr>_66068_28_6</vt:lpstr>
      <vt:lpstr>_66068_29_1</vt:lpstr>
      <vt:lpstr>_66068_29_2</vt:lpstr>
      <vt:lpstr>_66068_29_3</vt:lpstr>
      <vt:lpstr>_66068_29_4</vt:lpstr>
      <vt:lpstr>_66068_29_5</vt:lpstr>
      <vt:lpstr>_66068_29_6</vt:lpstr>
      <vt:lpstr>_66068_3_1</vt:lpstr>
      <vt:lpstr>_66068_3_2</vt:lpstr>
      <vt:lpstr>_66068_3_3</vt:lpstr>
      <vt:lpstr>_66068_3_4</vt:lpstr>
      <vt:lpstr>_66068_3_5</vt:lpstr>
      <vt:lpstr>_66068_3_6</vt:lpstr>
      <vt:lpstr>_66068_30_1</vt:lpstr>
      <vt:lpstr>_66068_30_2</vt:lpstr>
      <vt:lpstr>_66068_30_3</vt:lpstr>
      <vt:lpstr>_66068_30_4</vt:lpstr>
      <vt:lpstr>_66068_30_5</vt:lpstr>
      <vt:lpstr>_66068_30_6</vt:lpstr>
      <vt:lpstr>_66068_31_1</vt:lpstr>
      <vt:lpstr>_66068_31_2</vt:lpstr>
      <vt:lpstr>_66068_31_3</vt:lpstr>
      <vt:lpstr>_66068_31_4</vt:lpstr>
      <vt:lpstr>_66068_31_5</vt:lpstr>
      <vt:lpstr>_66068_31_6</vt:lpstr>
      <vt:lpstr>_66068_32_1</vt:lpstr>
      <vt:lpstr>_66068_32_2</vt:lpstr>
      <vt:lpstr>_66068_32_3</vt:lpstr>
      <vt:lpstr>_66068_32_4</vt:lpstr>
      <vt:lpstr>_66068_32_5</vt:lpstr>
      <vt:lpstr>_66068_32_6</vt:lpstr>
      <vt:lpstr>_66068_33_1</vt:lpstr>
      <vt:lpstr>_66068_33_2</vt:lpstr>
      <vt:lpstr>_66068_33_3</vt:lpstr>
      <vt:lpstr>_66068_33_4</vt:lpstr>
      <vt:lpstr>_66068_33_5</vt:lpstr>
      <vt:lpstr>_66068_33_6</vt:lpstr>
      <vt:lpstr>_66068_34_1</vt:lpstr>
      <vt:lpstr>_66068_34_2</vt:lpstr>
      <vt:lpstr>_66068_34_3</vt:lpstr>
      <vt:lpstr>_66068_34_4</vt:lpstr>
      <vt:lpstr>_66068_34_5</vt:lpstr>
      <vt:lpstr>_66068_34_6</vt:lpstr>
      <vt:lpstr>_66068_4_1</vt:lpstr>
      <vt:lpstr>_66068_4_2</vt:lpstr>
      <vt:lpstr>_66068_4_3</vt:lpstr>
      <vt:lpstr>_66068_4_4</vt:lpstr>
      <vt:lpstr>_66068_4_5</vt:lpstr>
      <vt:lpstr>_66068_4_6</vt:lpstr>
      <vt:lpstr>_66068_5_1</vt:lpstr>
      <vt:lpstr>_66068_5_2</vt:lpstr>
      <vt:lpstr>_66068_5_3</vt:lpstr>
      <vt:lpstr>_66068_5_4</vt:lpstr>
      <vt:lpstr>_66068_5_5</vt:lpstr>
      <vt:lpstr>_66068_5_6</vt:lpstr>
      <vt:lpstr>_66068_6_1</vt:lpstr>
      <vt:lpstr>_66068_6_2</vt:lpstr>
      <vt:lpstr>_66068_6_3</vt:lpstr>
      <vt:lpstr>_66068_6_4</vt:lpstr>
      <vt:lpstr>_66068_6_5</vt:lpstr>
      <vt:lpstr>_66068_6_6</vt:lpstr>
      <vt:lpstr>_66068_7_1</vt:lpstr>
      <vt:lpstr>_66068_7_2</vt:lpstr>
      <vt:lpstr>_66068_7_3</vt:lpstr>
      <vt:lpstr>_66068_7_4</vt:lpstr>
      <vt:lpstr>_66068_7_5</vt:lpstr>
      <vt:lpstr>_66068_7_6</vt:lpstr>
      <vt:lpstr>_66068_8_1</vt:lpstr>
      <vt:lpstr>_66068_8_2</vt:lpstr>
      <vt:lpstr>_66068_8_3</vt:lpstr>
      <vt:lpstr>_66068_8_4</vt:lpstr>
      <vt:lpstr>_66068_8_5</vt:lpstr>
      <vt:lpstr>_66068_8_6</vt:lpstr>
      <vt:lpstr>_66068_9_1</vt:lpstr>
      <vt:lpstr>_66068_9_2</vt:lpstr>
      <vt:lpstr>_66068_9_3</vt:lpstr>
      <vt:lpstr>_66068_9_4</vt:lpstr>
      <vt:lpstr>_66068_9_5</vt:lpstr>
      <vt:lpstr>_66068_9_6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עובדיה</dc:creator>
  <cp:keywords/>
  <dc:description/>
  <cp:lastModifiedBy>יעל עובדיה</cp:lastModifiedBy>
  <dcterms:created xsi:type="dcterms:W3CDTF">2022-07-27T12:49:08Z</dcterms:created>
  <dcterms:modified xsi:type="dcterms:W3CDTF">2022-07-27T12:49:09Z</dcterms:modified>
  <cp:category/>
</cp:coreProperties>
</file>